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bookViews>
    <workbookView xWindow="0" yWindow="0" windowWidth="14100" windowHeight="11145" activeTab="2"/>
  </bookViews>
  <sheets>
    <sheet name="FOI Inventory" sheetId="1" r:id="rId1"/>
    <sheet name="FOI Registry_Template" sheetId="3" state="hidden" r:id="rId2"/>
    <sheet name="FOI Registry_Sample" sheetId="4" r:id="rId3"/>
    <sheet name="FOI Summary_Template" sheetId="5" state="hidden" r:id="rId4"/>
    <sheet name="FOI Summary_Sample" sheetId="6" r:id="rId5"/>
  </sheets>
  <calcPr calcId="162913" concurrentCalc="0"/>
  <extLst>
    <ext uri="GoogleSheetsCustomDataVersion1">
      <go:sheetsCustomData xmlns:go="http://customooxmlschemas.google.com/" r:id="rId10" roundtripDataSignature="AMtx7mhjEbFS6hqGh03qcn2l2wczwfOCpA=="/>
    </ext>
  </extLst>
</workbook>
</file>

<file path=xl/calcChain.xml><?xml version="1.0" encoding="utf-8"?>
<calcChain xmlns="http://schemas.openxmlformats.org/spreadsheetml/2006/main">
  <c r="R7" i="6" l="1"/>
  <c r="R9" i="6"/>
  <c r="R6" i="6"/>
  <c r="R8" i="6"/>
  <c r="R5" i="6"/>
  <c r="R4" i="6"/>
</calcChain>
</file>

<file path=xl/sharedStrings.xml><?xml version="1.0" encoding="utf-8"?>
<sst xmlns="http://schemas.openxmlformats.org/spreadsheetml/2006/main" count="1437" uniqueCount="297">
  <si>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</si>
  <si>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</si>
  <si>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</si>
  <si>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</si>
  <si>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</si>
  <si>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</si>
  <si>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</si>
  <si>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</si>
  <si>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</si>
  <si>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</si>
  <si>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</si>
  <si>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</si>
  <si>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</si>
  <si>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</si>
  <si>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</si>
  <si>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</si>
  <si>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</si>
  <si>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</si>
  <si>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</si>
  <si>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</si>
  <si>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</si>
  <si>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</si>
  <si>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</si>
  <si>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</si>
  <si>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</si>
  <si>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</si>
  <si>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</si>
  <si>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</si>
  <si>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</si>
  <si>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</si>
  <si>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</si>
  <si>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</si>
  <si>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</si>
  <si>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</si>
  <si>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</si>
  <si>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</si>
  <si>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</si>
  <si>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</si>
  <si>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</si>
  <si>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</si>
  <si>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</si>
  <si>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</si>
  <si>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</si>
  <si>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</si>
  <si>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</si>
  <si>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</si>
  <si>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</si>
  <si>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</si>
  <si>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</si>
  <si>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</si>
  <si>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</si>
  <si>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</si>
  <si>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</si>
  <si>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</si>
  <si>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</si>
  <si>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</si>
  <si>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</si>
  <si>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</si>
  <si>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</si>
  <si>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</si>
  <si>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</si>
  <si>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</si>
  <si>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</si>
  <si>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</si>
  <si>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</si>
  <si>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</si>
  <si>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</si>
  <si>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</si>
  <si>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</si>
  <si>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</si>
  <si>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</si>
  <si>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</si>
  <si>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</si>
  <si>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</si>
  <si>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</si>
  <si>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</si>
  <si>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</si>
  <si>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</si>
  <si>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</si>
  <si>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</si>
  <si>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</si>
  <si>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</si>
  <si>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</si>
  <si>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</si>
  <si>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</si>
  <si>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</si>
  <si>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NA</t>
  </si>
  <si>
    <t xml:space="preserve">no response from requesting party
</t>
  </si>
  <si>
    <t>Successful</t>
  </si>
  <si>
    <t>Information requested is already available online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</si>
  <si>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</si>
  <si>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</si>
  <si>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</si>
  <si>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</si>
  <si>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</si>
  <si>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</si>
  <si>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</si>
  <si>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</si>
  <si>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</si>
  <si>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</si>
  <si>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</si>
  <si>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</si>
  <si>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</si>
  <si>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</si>
  <si>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</si>
  <si>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</si>
  <si>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</si>
  <si>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</si>
  <si>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</si>
  <si>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</si>
  <si>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</si>
  <si>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</si>
  <si>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</si>
  <si>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</si>
  <si>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</si>
  <si>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</si>
  <si>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</si>
  <si>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</si>
  <si>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</si>
  <si>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</si>
  <si>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</si>
  <si>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</si>
  <si>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</si>
  <si>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</si>
  <si>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</si>
  <si>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</si>
  <si>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</si>
  <si>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</si>
  <si>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</si>
  <si>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</si>
  <si>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</si>
  <si>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</si>
  <si>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</si>
  <si>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</si>
  <si>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</si>
  <si>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</si>
  <si>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</si>
  <si>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</si>
  <si>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</si>
  <si>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</si>
  <si>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</si>
  <si>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Presidential Communications Operations Office</t>
  </si>
  <si>
    <t>N/A</t>
  </si>
  <si>
    <t>SRA</t>
  </si>
  <si>
    <t>Sugar Regulatory Aministration</t>
  </si>
  <si>
    <t>Sugar Data</t>
  </si>
  <si>
    <t>-</t>
  </si>
  <si>
    <t>Limited</t>
  </si>
  <si>
    <t>Sugar Regulatory Administration</t>
  </si>
  <si>
    <t>Regulation Department</t>
  </si>
  <si>
    <t>Individual Block farm Productivities</t>
  </si>
  <si>
    <t>Research Development &amp; Extension Department (RD&amp;E)</t>
  </si>
  <si>
    <t>Sugarcane Bagasse Production</t>
  </si>
  <si>
    <t>www.sra.gov.ph</t>
  </si>
  <si>
    <t>End of Crop Year Stock (Sugarcane and /or Raw and Refined Sugar)</t>
  </si>
  <si>
    <t>Production Report in Different Mill in Negros Island which shall include Mill's Performance</t>
  </si>
  <si>
    <t>Sugarcane Status in the Philippines &amp; Sugarcane Roadmap</t>
  </si>
  <si>
    <t>Import data per company of high fructose corn syrup</t>
  </si>
  <si>
    <t>Archived Picutres of Sugarcane Diseases in the Philippines</t>
  </si>
  <si>
    <t>RD&amp; E</t>
  </si>
  <si>
    <t>Cost and Return:Sugarcane Production</t>
  </si>
  <si>
    <t>Sugarcane waste and Allocation of uses</t>
  </si>
  <si>
    <t>Provincial hard indicators of Palawan and Puerto Princesa City</t>
  </si>
  <si>
    <t>Number of Farmers and area by landholding size category, Philippines</t>
  </si>
  <si>
    <t>RD&amp; E / PPSPD</t>
  </si>
  <si>
    <t>List of Bioethanol Producers that are into Cogeneration</t>
  </si>
  <si>
    <t>data requested not owned by SRA</t>
  </si>
  <si>
    <t>Information on Evaluation/Assessment of the SIDA Program</t>
  </si>
  <si>
    <t>Data About the Sugar Industry CAGR, Export detailds, Annual</t>
  </si>
  <si>
    <t>Monthly Historical price of local sugar (raw, wahsed, and refined, )in Metro Manila</t>
  </si>
  <si>
    <t>Weekly/ Monthly</t>
  </si>
  <si>
    <t>Sugar Import and Export data</t>
  </si>
  <si>
    <t>Production data and selling prices for both sugar and molasses for all Mill District in Negros Occidental and Negros Oriental for CY 2020-2021</t>
  </si>
  <si>
    <t>Data About the Sugar Industry CAGR, Export details fiscal year 1990-2022</t>
  </si>
  <si>
    <t>Philippine Raw Sugar Export Perfomance</t>
  </si>
  <si>
    <t>Rainfall data and or / Graph for San Carlos City and Municipality of Manapla Negros Occidental</t>
  </si>
  <si>
    <t>Muscovado Sugar Industry-Market size in the Philippines</t>
  </si>
  <si>
    <t>Sugarcane Bagasse Prodcution in the Philippines</t>
  </si>
  <si>
    <t>Space Requirement for Agricultural Research center</t>
  </si>
  <si>
    <t>The Sales of Sugar in the Philippines</t>
  </si>
  <si>
    <t>Awaiting Clarification by the requesting Party</t>
  </si>
  <si>
    <t>The data about Sugar</t>
  </si>
  <si>
    <t>https://www.sra.gov.ph/industry-update/millsite-price/</t>
  </si>
  <si>
    <t>Data about Sugar and Price per day</t>
  </si>
  <si>
    <t>Weekly</t>
  </si>
  <si>
    <t>Raw sugar exportation of the Philippines to the United States of America: FY 1991-2021</t>
  </si>
  <si>
    <t>Statistical data about raw sugar</t>
  </si>
  <si>
    <t>Weekly/Montly/Annually</t>
  </si>
  <si>
    <t>Request for Raw Sugar Statistical data</t>
  </si>
  <si>
    <t>Sugarcane Roadmap</t>
  </si>
  <si>
    <t>https://www.sra.gov.ph/industry-update/roadmap</t>
  </si>
  <si>
    <t>The latesr trends and Sugarcane Statistcs in Concepcion, Tarlac</t>
  </si>
  <si>
    <t>Raw sugar Exportation Performance of the Philippines to the United States of America: An Assessment</t>
  </si>
  <si>
    <t>Raw sugar of the Philippines</t>
  </si>
  <si>
    <t>Sugar Regulatory Administration Certificate of Non Coverage</t>
  </si>
  <si>
    <t>https://www.sra.gov.ph/wp-content/uploads/2022/05/External-RDE-QC.pdf</t>
  </si>
  <si>
    <t>The Philippines Recommends Sugarcane</t>
  </si>
  <si>
    <t>Studied about Ratooning Performance of Different Sugarcane Varieties under farm conditions</t>
  </si>
  <si>
    <t>RDE-LAREC</t>
  </si>
  <si>
    <t>Sugarcane Handbook Manual</t>
  </si>
  <si>
    <t>On going</t>
  </si>
  <si>
    <t>Prices of Coconut Sugar from the Philippines from 2010-2020</t>
  </si>
  <si>
    <t>Philippine Export Performance:An Assessment</t>
  </si>
  <si>
    <t>PPSPD/Regulation</t>
  </si>
  <si>
    <t>Raw Sugar Exportation of the Philippines to the United States of America: An Assessment</t>
  </si>
  <si>
    <t>Area per Sugarcane Farm in Western Visayas (in Hectares)</t>
  </si>
  <si>
    <t>Statistical data Raw Sugar</t>
  </si>
  <si>
    <t>Import of High Fructose Corn Syrup (HFCS) in the Philippines for the last 10 years</t>
  </si>
  <si>
    <t>Agricultural Research and Training Center</t>
  </si>
  <si>
    <t>Site Selection</t>
  </si>
  <si>
    <t>Sugarcane in Visayas</t>
  </si>
  <si>
    <t>RDE-Visayas</t>
  </si>
  <si>
    <t>Crop Production in Passi, Iloilo</t>
  </si>
  <si>
    <t>Ongoing</t>
  </si>
  <si>
    <t>2022 Q1</t>
  </si>
  <si>
    <t>#SRA-687880220284</t>
  </si>
  <si>
    <t>Succesful</t>
  </si>
  <si>
    <t>#SRA-057207390508</t>
  </si>
  <si>
    <t>#SRA-988890796710</t>
  </si>
  <si>
    <t>MEMO-PPSPD-2022-JAN-070</t>
  </si>
  <si>
    <t>Standard</t>
  </si>
  <si>
    <t>#SRA-720240881640</t>
  </si>
  <si>
    <t>MEMO-PPSPD-2022-FEB-034</t>
  </si>
  <si>
    <t>standard</t>
  </si>
  <si>
    <t>2022 Q2</t>
  </si>
  <si>
    <t>#SRA-929215539619</t>
  </si>
  <si>
    <t>#SRA-681765187226</t>
  </si>
  <si>
    <t>#SRA-408882370826</t>
  </si>
  <si>
    <t>#SRA-596991405809</t>
  </si>
  <si>
    <t>#SRA-201329746496</t>
  </si>
  <si>
    <t>#SRA-067431154853</t>
  </si>
  <si>
    <t>#SRA-897716681193</t>
  </si>
  <si>
    <t>#SRA-727908643703</t>
  </si>
  <si>
    <t>Referred: data not owned by SRA</t>
  </si>
  <si>
    <t>2022 Q3</t>
  </si>
  <si>
    <t>#SRA-143426794590</t>
  </si>
  <si>
    <t>#SRA-478659479464</t>
  </si>
  <si>
    <t>#SRA-217297698462</t>
  </si>
  <si>
    <t>MEMO-PPSPD-2022-AUG-34</t>
  </si>
  <si>
    <r>
      <t>Standard</t>
    </r>
    <r>
      <rPr>
        <b/>
        <sz val="12"/>
        <color theme="1"/>
        <rFont val="Arial Narrow"/>
        <family val="2"/>
      </rPr>
      <t xml:space="preserve"> </t>
    </r>
  </si>
  <si>
    <t>MEMO-PPSPD-2022-AUG-37</t>
  </si>
  <si>
    <t>#SRA-345572851266</t>
  </si>
  <si>
    <t xml:space="preserve"> #SRA-819856169320</t>
  </si>
  <si>
    <t>#SRA-575928513745</t>
  </si>
  <si>
    <t>#SRA-328773936675</t>
  </si>
  <si>
    <t>#SRA-005980229474</t>
  </si>
  <si>
    <t>Sugarcane Bagasse Production in the Philippines</t>
  </si>
  <si>
    <t>#SRA-540808183368</t>
  </si>
  <si>
    <t>2022 Q4</t>
  </si>
  <si>
    <t>#SRA-711945585630</t>
  </si>
  <si>
    <t>Free</t>
  </si>
  <si>
    <t>#SRA-221330689718</t>
  </si>
  <si>
    <t>#SRA-505262792753</t>
  </si>
  <si>
    <t>#SRA-763305754026</t>
  </si>
  <si>
    <t>#SRA-016839457282</t>
  </si>
  <si>
    <t>#SRA-360031122301</t>
  </si>
  <si>
    <t>#SRA-328402065948</t>
  </si>
  <si>
    <t>#SRA-881115876269</t>
  </si>
  <si>
    <t>#SRA-223007166757</t>
  </si>
  <si>
    <t>#SRA-978827595800</t>
  </si>
  <si>
    <t>#SRA-513834601307</t>
  </si>
  <si>
    <t>#SRA-926119161671</t>
  </si>
  <si>
    <t>#SRA-188398605293</t>
  </si>
  <si>
    <t>#SRA-272260810385</t>
  </si>
  <si>
    <t>#SRA-771771407467</t>
  </si>
  <si>
    <t>#SRA-300458334272</t>
  </si>
  <si>
    <t>#SRA-858463435523</t>
  </si>
  <si>
    <t>#SRA-909705382074</t>
  </si>
  <si>
    <t>#SRA-616838876674</t>
  </si>
  <si>
    <t>#SRA-075533901201</t>
  </si>
  <si>
    <t>#SRA-997971710579</t>
  </si>
  <si>
    <t>#SRA-094707402569</t>
  </si>
  <si>
    <t>#SRA-981566882684</t>
  </si>
  <si>
    <t>#SRA-090131965321</t>
  </si>
  <si>
    <t>#SRA-737499171797</t>
  </si>
  <si>
    <t>#SRA-921679343517</t>
  </si>
  <si>
    <t>satisfied with my reuqest</t>
  </si>
  <si>
    <t>The requesting party is satisfied with their request</t>
  </si>
  <si>
    <t>Data not owned by SRA</t>
  </si>
  <si>
    <t>The request was due on Jul 6 but extended on most definitely before August. Some information are gathered from different department which was a reason for extension</t>
  </si>
  <si>
    <t>The request was due on May 2 but extended on most definitely before June. Some information are gathered from different department which was a reason for extension</t>
  </si>
  <si>
    <t>The request was due on Nov 6 but extended on most definitely before last week of Nov. Some information are gathered from different department which was a reason for extension</t>
  </si>
  <si>
    <t>The request was due on Oct 26 but extended on most definitely before October. Some information are gathered from different department which was a reason for extension</t>
  </si>
  <si>
    <t>The request was due on Nov 23 but extended on most definitely before Dec. Some information are gathered from different department which was a reason for extension</t>
  </si>
  <si>
    <t>The request was due on Nov 24 but extended on most definitely before first week of Dec. Some information are gathered from different department which was a reason for extension</t>
  </si>
  <si>
    <t>The request was due on Nov 25 but extended on most definitely before first week of Dec. Some information are gathered from different department which was a reason for extension</t>
  </si>
  <si>
    <t>The request was due on Nov 28 but extended on most definitely before first week of Dec. Some information are gathered from different department which was a reason for extension</t>
  </si>
  <si>
    <t>The request was due on Dec 13 but extended on most definitely before last week of December. Some information are gathered from different department which was a reason for extension</t>
  </si>
  <si>
    <t>GOCC</t>
  </si>
  <si>
    <t>2022-Q1</t>
  </si>
  <si>
    <t>2022-Q2</t>
  </si>
  <si>
    <t>2022-Q3</t>
  </si>
  <si>
    <t>2022-Q4</t>
  </si>
  <si>
    <t>DOE</t>
  </si>
  <si>
    <t>PCA</t>
  </si>
  <si>
    <t>Data About the Sugar Industry CAGR, Export details, Annual</t>
  </si>
  <si>
    <t>requests closed since the requesting party failed to provide the information needed for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</si>
</sst>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&quot;$&quot;#,##0.00"/>
  </numFmts>
  <fonts count="32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  <scheme val="minor"/>
    </font>
    <font>
      <i/>
      <sz val="10"/>
      <color theme="1"/>
      <name val="Open Sans"/>
    </font>
    <font>
      <sz val="10"/>
      <color theme="1"/>
      <name val="Arial"/>
      <scheme val="minor"/>
    </font>
    <font>
      <sz val="10"/>
      <color rgb="FF6AA84F"/>
      <name val="Open Sans"/>
    </font>
    <font>
      <b/>
      <sz val="9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u/>
      <sz val="10"/>
      <color theme="10"/>
      <name val="Arial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sz val="12"/>
      <color rgb="FF7030A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color theme="1"/>
      <name val="Arial Narrow"/>
      <family val="2"/>
    </font>
    <font>
      <sz val="11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2" fillId="6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4" fillId="0" borderId="0" xfId="0" applyFont="1" applyAlignme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3" fillId="6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2" xfId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5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4" fontId="28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8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2" fillId="6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ra.gov.ph/" TargetMode="External"/><Relationship Id="rId7" Type="http://schemas.openxmlformats.org/officeDocument/2006/relationships/hyperlink" Target="https://www.sra.gov.ph/wp-content/uploads/2022/05/External-RDE-QC.pdf" TargetMode="External"/><Relationship Id="rId2" Type="http://schemas.openxmlformats.org/officeDocument/2006/relationships/hyperlink" Target="http://www.sra.gov.ph/" TargetMode="External"/><Relationship Id="rId1" Type="http://schemas.openxmlformats.org/officeDocument/2006/relationships/hyperlink" Target="http://www.sra.gov.ph/" TargetMode="External"/><Relationship Id="rId6" Type="http://schemas.openxmlformats.org/officeDocument/2006/relationships/hyperlink" Target="https://www.sra.gov.ph/industry-update/roadmap" TargetMode="External"/><Relationship Id="rId5" Type="http://schemas.openxmlformats.org/officeDocument/2006/relationships/hyperlink" Target="https://www.sra.gov.ph/industry-update/millsite-price/" TargetMode="External"/><Relationship Id="rId4" Type="http://schemas.openxmlformats.org/officeDocument/2006/relationships/hyperlink" Target="http://www.sra.gov.p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workbookViewId="0">
      <selection activeCell="I45" sqref="H45:I45"/>
    </sheetView>
  </sheetViews>
  <sheetFormatPr defaultColWidth="12.5703125" defaultRowHeight="15" customHeight="1"/>
  <cols>
    <col min="1" max="1" width="13.5703125" customWidth="1"/>
    <col min="2" max="2" width="14.85546875" customWidth="1"/>
    <col min="3" max="3" width="22.7109375" customWidth="1"/>
    <col min="4" max="4" width="37.5703125" customWidth="1"/>
    <col min="5" max="5" width="12.5703125" customWidth="1"/>
    <col min="6" max="6" width="9.42578125" customWidth="1"/>
    <col min="7" max="7" width="22.42578125" customWidth="1"/>
    <col min="8" max="8" width="50.140625" customWidth="1"/>
    <col min="9" max="9" width="21" customWidth="1"/>
    <col min="10" max="10" width="15.7109375" customWidth="1"/>
    <col min="11" max="11" width="13.7109375" customWidth="1"/>
    <col min="12" max="12" width="15.85546875" customWidth="1"/>
  </cols>
  <sheetData>
    <row r="1" spans="1:12" ht="5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5.5" customHeight="1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45" customHeight="1">
      <c r="A3" s="41" t="s">
        <v>143</v>
      </c>
      <c r="B3" s="41" t="s">
        <v>144</v>
      </c>
      <c r="C3" s="41" t="s">
        <v>145</v>
      </c>
      <c r="D3" s="41" t="s">
        <v>146</v>
      </c>
      <c r="E3" s="41" t="s">
        <v>23</v>
      </c>
      <c r="F3" s="41" t="s">
        <v>85</v>
      </c>
      <c r="G3" s="41" t="s">
        <v>142</v>
      </c>
      <c r="H3" s="41" t="s">
        <v>147</v>
      </c>
      <c r="I3" s="41" t="s">
        <v>148</v>
      </c>
      <c r="J3" s="41" t="s">
        <v>149</v>
      </c>
      <c r="K3" s="42">
        <v>44579</v>
      </c>
      <c r="L3" s="41" t="s">
        <v>146</v>
      </c>
    </row>
    <row r="4" spans="1:12" ht="74.25" customHeight="1">
      <c r="A4" s="41" t="s">
        <v>143</v>
      </c>
      <c r="B4" s="41" t="s">
        <v>148</v>
      </c>
      <c r="C4" s="41" t="s">
        <v>150</v>
      </c>
      <c r="D4" s="41" t="s">
        <v>146</v>
      </c>
      <c r="E4" s="41" t="s">
        <v>23</v>
      </c>
      <c r="F4" s="41" t="s">
        <v>85</v>
      </c>
      <c r="G4" s="41" t="s">
        <v>142</v>
      </c>
      <c r="H4" s="41" t="s">
        <v>147</v>
      </c>
      <c r="I4" s="41" t="s">
        <v>148</v>
      </c>
      <c r="J4" s="41" t="s">
        <v>151</v>
      </c>
      <c r="K4" s="42">
        <v>44606</v>
      </c>
      <c r="L4" s="41" t="s">
        <v>146</v>
      </c>
    </row>
    <row r="5" spans="1:12" ht="50.25" customHeight="1">
      <c r="A5" s="41" t="s">
        <v>143</v>
      </c>
      <c r="B5" s="41" t="s">
        <v>148</v>
      </c>
      <c r="C5" s="41" t="s">
        <v>152</v>
      </c>
      <c r="D5" s="41" t="s">
        <v>146</v>
      </c>
      <c r="E5" s="41" t="s">
        <v>23</v>
      </c>
      <c r="F5" s="41" t="s">
        <v>85</v>
      </c>
      <c r="G5" s="43" t="s">
        <v>153</v>
      </c>
      <c r="H5" s="41" t="s">
        <v>25</v>
      </c>
      <c r="I5" s="41" t="s">
        <v>148</v>
      </c>
      <c r="J5" s="41" t="s">
        <v>149</v>
      </c>
      <c r="K5" s="42">
        <v>44629</v>
      </c>
      <c r="L5" s="41" t="s">
        <v>26</v>
      </c>
    </row>
    <row r="6" spans="1:12" ht="50.25" customHeight="1">
      <c r="A6" s="41" t="s">
        <v>143</v>
      </c>
      <c r="B6" s="41" t="s">
        <v>148</v>
      </c>
      <c r="C6" s="41" t="s">
        <v>152</v>
      </c>
      <c r="D6" s="41" t="s">
        <v>146</v>
      </c>
      <c r="E6" s="41" t="s">
        <v>23</v>
      </c>
      <c r="F6" s="41" t="s">
        <v>85</v>
      </c>
      <c r="G6" s="43" t="s">
        <v>153</v>
      </c>
      <c r="H6" s="41" t="s">
        <v>25</v>
      </c>
      <c r="I6" s="41" t="s">
        <v>148</v>
      </c>
      <c r="J6" s="41" t="s">
        <v>149</v>
      </c>
      <c r="K6" s="44">
        <v>44629</v>
      </c>
      <c r="L6" s="41" t="s">
        <v>26</v>
      </c>
    </row>
    <row r="7" spans="1:12" ht="64.5" customHeight="1">
      <c r="A7" s="41" t="s">
        <v>143</v>
      </c>
      <c r="B7" s="41" t="s">
        <v>148</v>
      </c>
      <c r="C7" s="45" t="s">
        <v>154</v>
      </c>
      <c r="D7" s="41" t="s">
        <v>146</v>
      </c>
      <c r="E7" s="41" t="s">
        <v>23</v>
      </c>
      <c r="F7" s="41" t="s">
        <v>85</v>
      </c>
      <c r="G7" s="41" t="s">
        <v>142</v>
      </c>
      <c r="H7" s="41" t="s">
        <v>147</v>
      </c>
      <c r="I7" s="41" t="s">
        <v>148</v>
      </c>
      <c r="J7" s="41" t="s">
        <v>149</v>
      </c>
      <c r="K7" s="44">
        <v>44606</v>
      </c>
      <c r="L7" s="41" t="s">
        <v>146</v>
      </c>
    </row>
    <row r="8" spans="1:12" ht="61.5" customHeight="1">
      <c r="A8" s="41" t="s">
        <v>143</v>
      </c>
      <c r="B8" s="41" t="s">
        <v>148</v>
      </c>
      <c r="C8" s="45" t="s">
        <v>155</v>
      </c>
      <c r="D8" s="41" t="s">
        <v>146</v>
      </c>
      <c r="E8" s="41" t="s">
        <v>23</v>
      </c>
      <c r="F8" s="41" t="s">
        <v>85</v>
      </c>
      <c r="G8" s="41" t="s">
        <v>142</v>
      </c>
      <c r="H8" s="41" t="s">
        <v>147</v>
      </c>
      <c r="I8" s="41" t="s">
        <v>148</v>
      </c>
      <c r="J8" s="41" t="s">
        <v>149</v>
      </c>
      <c r="K8" s="44">
        <v>44614</v>
      </c>
      <c r="L8" s="41" t="s">
        <v>146</v>
      </c>
    </row>
    <row r="9" spans="1:12" ht="61.5" customHeight="1">
      <c r="A9" s="41" t="s">
        <v>143</v>
      </c>
      <c r="B9" s="41" t="s">
        <v>144</v>
      </c>
      <c r="C9" s="41" t="s">
        <v>156</v>
      </c>
      <c r="D9" s="41" t="s">
        <v>146</v>
      </c>
      <c r="E9" s="41" t="s">
        <v>23</v>
      </c>
      <c r="F9" s="41" t="s">
        <v>85</v>
      </c>
      <c r="G9" s="43" t="s">
        <v>153</v>
      </c>
      <c r="H9" s="41" t="s">
        <v>25</v>
      </c>
      <c r="I9" s="41" t="s">
        <v>148</v>
      </c>
      <c r="J9" s="41" t="s">
        <v>148</v>
      </c>
      <c r="K9" s="42">
        <v>44657</v>
      </c>
      <c r="L9" s="41" t="s">
        <v>146</v>
      </c>
    </row>
    <row r="10" spans="1:12" ht="61.5" customHeight="1">
      <c r="A10" s="41" t="s">
        <v>143</v>
      </c>
      <c r="B10" s="41" t="s">
        <v>148</v>
      </c>
      <c r="C10" s="41" t="s">
        <v>157</v>
      </c>
      <c r="D10" s="41" t="s">
        <v>146</v>
      </c>
      <c r="E10" s="41" t="s">
        <v>23</v>
      </c>
      <c r="F10" s="41" t="s">
        <v>85</v>
      </c>
      <c r="G10" s="41" t="s">
        <v>142</v>
      </c>
      <c r="H10" s="41" t="s">
        <v>147</v>
      </c>
      <c r="I10" s="41" t="s">
        <v>148</v>
      </c>
      <c r="J10" s="41" t="s">
        <v>149</v>
      </c>
      <c r="K10" s="42">
        <v>44698</v>
      </c>
      <c r="L10" s="41" t="s">
        <v>146</v>
      </c>
    </row>
    <row r="11" spans="1:12" ht="61.5" customHeight="1">
      <c r="A11" s="41" t="s">
        <v>143</v>
      </c>
      <c r="B11" s="41" t="s">
        <v>148</v>
      </c>
      <c r="C11" s="41" t="s">
        <v>158</v>
      </c>
      <c r="D11" s="41" t="s">
        <v>146</v>
      </c>
      <c r="E11" s="41" t="s">
        <v>23</v>
      </c>
      <c r="F11" s="41" t="s">
        <v>85</v>
      </c>
      <c r="G11" s="41" t="s">
        <v>142</v>
      </c>
      <c r="H11" s="41" t="s">
        <v>147</v>
      </c>
      <c r="I11" s="41" t="s">
        <v>148</v>
      </c>
      <c r="J11" s="41" t="s">
        <v>159</v>
      </c>
      <c r="K11" s="42">
        <v>44704</v>
      </c>
      <c r="L11" s="41" t="s">
        <v>146</v>
      </c>
    </row>
    <row r="12" spans="1:12" ht="51.75" customHeight="1">
      <c r="A12" s="41" t="s">
        <v>143</v>
      </c>
      <c r="B12" s="41" t="s">
        <v>148</v>
      </c>
      <c r="C12" s="41" t="s">
        <v>160</v>
      </c>
      <c r="D12" s="41" t="s">
        <v>146</v>
      </c>
      <c r="E12" s="41"/>
      <c r="F12" s="41"/>
      <c r="G12" s="41"/>
      <c r="H12" s="41"/>
      <c r="I12" s="41"/>
      <c r="J12" s="41"/>
      <c r="K12" s="42"/>
      <c r="L12" s="41"/>
    </row>
    <row r="13" spans="1:12" ht="51.75" customHeight="1">
      <c r="A13" s="41" t="s">
        <v>143</v>
      </c>
      <c r="B13" s="41" t="s">
        <v>148</v>
      </c>
      <c r="C13" s="45" t="s">
        <v>161</v>
      </c>
      <c r="D13" s="41" t="s">
        <v>146</v>
      </c>
      <c r="E13" s="41" t="s">
        <v>23</v>
      </c>
      <c r="F13" s="41" t="s">
        <v>85</v>
      </c>
      <c r="G13" s="41" t="s">
        <v>142</v>
      </c>
      <c r="H13" s="41" t="s">
        <v>147</v>
      </c>
      <c r="I13" s="41" t="s">
        <v>148</v>
      </c>
      <c r="J13" s="41" t="s">
        <v>149</v>
      </c>
      <c r="K13" s="46">
        <v>44701</v>
      </c>
      <c r="L13" s="41" t="s">
        <v>146</v>
      </c>
    </row>
    <row r="14" spans="1:12" ht="54.75" customHeight="1">
      <c r="A14" s="41" t="s">
        <v>143</v>
      </c>
      <c r="B14" s="41" t="s">
        <v>148</v>
      </c>
      <c r="C14" s="45" t="s">
        <v>162</v>
      </c>
      <c r="D14" s="41" t="s">
        <v>146</v>
      </c>
      <c r="E14" s="41" t="s">
        <v>23</v>
      </c>
      <c r="F14" s="41" t="s">
        <v>85</v>
      </c>
      <c r="G14" s="41" t="s">
        <v>142</v>
      </c>
      <c r="H14" s="41" t="s">
        <v>147</v>
      </c>
      <c r="I14" s="41" t="s">
        <v>148</v>
      </c>
      <c r="J14" s="41" t="s">
        <v>142</v>
      </c>
      <c r="K14" s="46">
        <v>44718</v>
      </c>
      <c r="L14" s="41" t="s">
        <v>146</v>
      </c>
    </row>
    <row r="15" spans="1:12" ht="54.75" customHeight="1">
      <c r="A15" s="41" t="s">
        <v>143</v>
      </c>
      <c r="B15" s="41" t="s">
        <v>148</v>
      </c>
      <c r="C15" s="45" t="s">
        <v>163</v>
      </c>
      <c r="D15" s="41" t="s">
        <v>146</v>
      </c>
      <c r="E15" s="41" t="s">
        <v>23</v>
      </c>
      <c r="F15" s="41" t="s">
        <v>85</v>
      </c>
      <c r="G15" s="41" t="s">
        <v>142</v>
      </c>
      <c r="H15" s="41" t="s">
        <v>147</v>
      </c>
      <c r="I15" s="41" t="s">
        <v>148</v>
      </c>
      <c r="J15" s="47" t="s">
        <v>164</v>
      </c>
      <c r="K15" s="46">
        <v>44742</v>
      </c>
      <c r="L15" s="41" t="s">
        <v>146</v>
      </c>
    </row>
    <row r="16" spans="1:12" ht="54.75" customHeight="1">
      <c r="A16" s="41" t="s">
        <v>143</v>
      </c>
      <c r="B16" s="41" t="s">
        <v>148</v>
      </c>
      <c r="C16" s="45" t="s">
        <v>165</v>
      </c>
      <c r="D16" s="41" t="s">
        <v>104</v>
      </c>
      <c r="E16" s="41" t="s">
        <v>146</v>
      </c>
      <c r="F16" s="41" t="s">
        <v>146</v>
      </c>
      <c r="G16" s="41" t="s">
        <v>146</v>
      </c>
      <c r="H16" s="41" t="s">
        <v>146</v>
      </c>
      <c r="I16" s="41" t="s">
        <v>146</v>
      </c>
      <c r="J16" s="41" t="s">
        <v>293</v>
      </c>
      <c r="K16" s="41" t="s">
        <v>146</v>
      </c>
      <c r="L16" s="48" t="s">
        <v>166</v>
      </c>
    </row>
    <row r="17" spans="1:12" ht="54.75" customHeight="1">
      <c r="A17" s="41" t="s">
        <v>143</v>
      </c>
      <c r="B17" s="41" t="s">
        <v>144</v>
      </c>
      <c r="C17" s="41" t="s">
        <v>167</v>
      </c>
      <c r="D17" s="41" t="s">
        <v>146</v>
      </c>
      <c r="E17" s="41"/>
      <c r="F17" s="41"/>
      <c r="G17" s="43"/>
      <c r="H17" s="41"/>
      <c r="I17" s="41"/>
      <c r="J17" s="41"/>
      <c r="K17" s="42"/>
      <c r="L17" s="41" t="s">
        <v>146</v>
      </c>
    </row>
    <row r="18" spans="1:12" ht="54.75" customHeight="1">
      <c r="A18" s="41" t="s">
        <v>143</v>
      </c>
      <c r="B18" s="41" t="s">
        <v>148</v>
      </c>
      <c r="C18" s="41" t="s">
        <v>295</v>
      </c>
      <c r="D18" s="41" t="s">
        <v>146</v>
      </c>
      <c r="E18" s="41" t="s">
        <v>23</v>
      </c>
      <c r="F18" s="41" t="s">
        <v>85</v>
      </c>
      <c r="G18" s="41" t="s">
        <v>142</v>
      </c>
      <c r="H18" s="41" t="s">
        <v>147</v>
      </c>
      <c r="I18" s="41" t="s">
        <v>148</v>
      </c>
      <c r="J18" s="41" t="s">
        <v>149</v>
      </c>
      <c r="K18" s="42">
        <v>44781</v>
      </c>
      <c r="L18" s="41" t="s">
        <v>26</v>
      </c>
    </row>
    <row r="19" spans="1:12" ht="64.5" customHeight="1">
      <c r="A19" s="41" t="s">
        <v>143</v>
      </c>
      <c r="B19" s="41" t="s">
        <v>148</v>
      </c>
      <c r="C19" s="41" t="s">
        <v>169</v>
      </c>
      <c r="D19" s="41" t="s">
        <v>146</v>
      </c>
      <c r="E19" s="41" t="s">
        <v>23</v>
      </c>
      <c r="F19" s="41" t="s">
        <v>85</v>
      </c>
      <c r="G19" s="41" t="s">
        <v>142</v>
      </c>
      <c r="H19" s="41" t="s">
        <v>147</v>
      </c>
      <c r="I19" s="41" t="s">
        <v>148</v>
      </c>
      <c r="J19" s="41" t="s">
        <v>149</v>
      </c>
      <c r="K19" s="42">
        <v>44777</v>
      </c>
      <c r="L19" s="41" t="s">
        <v>170</v>
      </c>
    </row>
    <row r="20" spans="1:12" ht="47.25" customHeight="1">
      <c r="A20" s="41" t="s">
        <v>143</v>
      </c>
      <c r="B20" s="41" t="s">
        <v>148</v>
      </c>
      <c r="C20" s="45" t="s">
        <v>171</v>
      </c>
      <c r="D20" s="41" t="s">
        <v>146</v>
      </c>
      <c r="E20" s="41" t="s">
        <v>23</v>
      </c>
      <c r="F20" s="41" t="s">
        <v>85</v>
      </c>
      <c r="G20" s="41" t="s">
        <v>142</v>
      </c>
      <c r="H20" s="41" t="s">
        <v>147</v>
      </c>
      <c r="I20" s="41" t="s">
        <v>148</v>
      </c>
      <c r="J20" s="41" t="s">
        <v>149</v>
      </c>
      <c r="K20" s="46">
        <v>44789</v>
      </c>
      <c r="L20" s="41" t="s">
        <v>146</v>
      </c>
    </row>
    <row r="21" spans="1:12" ht="98.25" customHeight="1">
      <c r="A21" s="41" t="s">
        <v>143</v>
      </c>
      <c r="B21" s="41" t="s">
        <v>148</v>
      </c>
      <c r="C21" s="45" t="s">
        <v>172</v>
      </c>
      <c r="D21" s="41" t="s">
        <v>146</v>
      </c>
      <c r="E21" s="41" t="s">
        <v>23</v>
      </c>
      <c r="F21" s="41" t="s">
        <v>85</v>
      </c>
      <c r="G21" s="41" t="s">
        <v>142</v>
      </c>
      <c r="H21" s="41" t="s">
        <v>147</v>
      </c>
      <c r="I21" s="41" t="s">
        <v>148</v>
      </c>
      <c r="J21" s="41" t="s">
        <v>149</v>
      </c>
      <c r="K21" s="46">
        <v>44818</v>
      </c>
      <c r="L21" s="41" t="s">
        <v>146</v>
      </c>
    </row>
    <row r="22" spans="1:12" ht="57.75" customHeight="1">
      <c r="A22" s="41" t="s">
        <v>143</v>
      </c>
      <c r="B22" s="41" t="s">
        <v>148</v>
      </c>
      <c r="C22" s="45" t="s">
        <v>173</v>
      </c>
      <c r="D22" s="41" t="s">
        <v>146</v>
      </c>
      <c r="E22" s="41" t="s">
        <v>23</v>
      </c>
      <c r="F22" s="41" t="s">
        <v>85</v>
      </c>
      <c r="G22" s="41" t="s">
        <v>142</v>
      </c>
      <c r="H22" s="41" t="s">
        <v>147</v>
      </c>
      <c r="I22" s="41" t="s">
        <v>148</v>
      </c>
      <c r="J22" s="41" t="s">
        <v>149</v>
      </c>
      <c r="K22" s="46">
        <v>44834</v>
      </c>
      <c r="L22" s="41" t="s">
        <v>146</v>
      </c>
    </row>
    <row r="23" spans="1:12" ht="47.25" customHeight="1">
      <c r="A23" s="41" t="s">
        <v>143</v>
      </c>
      <c r="B23" s="41" t="s">
        <v>148</v>
      </c>
      <c r="C23" s="41" t="s">
        <v>174</v>
      </c>
      <c r="D23" s="41" t="s">
        <v>146</v>
      </c>
      <c r="E23" s="41" t="s">
        <v>23</v>
      </c>
      <c r="F23" s="47" t="s">
        <v>24</v>
      </c>
      <c r="G23" s="43" t="s">
        <v>153</v>
      </c>
      <c r="H23" s="47" t="s">
        <v>25</v>
      </c>
      <c r="I23" s="41" t="s">
        <v>148</v>
      </c>
      <c r="J23" s="41" t="s">
        <v>149</v>
      </c>
      <c r="K23" s="46">
        <v>44833</v>
      </c>
      <c r="L23" s="41" t="s">
        <v>146</v>
      </c>
    </row>
    <row r="24" spans="1:12" ht="81.75" customHeight="1">
      <c r="A24" s="41" t="s">
        <v>143</v>
      </c>
      <c r="B24" s="41" t="s">
        <v>148</v>
      </c>
      <c r="C24" s="45" t="s">
        <v>175</v>
      </c>
      <c r="D24" s="41" t="s">
        <v>146</v>
      </c>
      <c r="E24" s="41" t="s">
        <v>23</v>
      </c>
      <c r="F24" s="49" t="s">
        <v>85</v>
      </c>
      <c r="G24" s="49" t="s">
        <v>142</v>
      </c>
      <c r="H24" s="50" t="s">
        <v>147</v>
      </c>
      <c r="I24" s="41" t="s">
        <v>148</v>
      </c>
      <c r="J24" s="50" t="s">
        <v>159</v>
      </c>
      <c r="K24" s="46">
        <v>44833</v>
      </c>
      <c r="L24" s="41" t="s">
        <v>146</v>
      </c>
    </row>
    <row r="25" spans="1:12" ht="54" customHeight="1">
      <c r="A25" s="41" t="s">
        <v>143</v>
      </c>
      <c r="B25" s="41" t="s">
        <v>148</v>
      </c>
      <c r="C25" s="45" t="s">
        <v>176</v>
      </c>
      <c r="D25" s="41" t="s">
        <v>146</v>
      </c>
      <c r="E25" s="41" t="s">
        <v>23</v>
      </c>
      <c r="F25" s="49" t="s">
        <v>85</v>
      </c>
      <c r="G25" s="49" t="s">
        <v>142</v>
      </c>
      <c r="H25" s="50" t="s">
        <v>147</v>
      </c>
      <c r="I25" s="41" t="s">
        <v>148</v>
      </c>
      <c r="J25" s="51" t="s">
        <v>149</v>
      </c>
      <c r="K25" s="46">
        <v>45269</v>
      </c>
      <c r="L25" s="41" t="s">
        <v>146</v>
      </c>
    </row>
    <row r="26" spans="1:12" ht="54" customHeight="1">
      <c r="A26" s="41" t="s">
        <v>143</v>
      </c>
      <c r="B26" s="41" t="s">
        <v>148</v>
      </c>
      <c r="C26" s="45" t="s">
        <v>177</v>
      </c>
      <c r="D26" s="41" t="s">
        <v>146</v>
      </c>
      <c r="E26" s="41" t="s">
        <v>23</v>
      </c>
      <c r="F26" s="49" t="s">
        <v>85</v>
      </c>
      <c r="G26" s="49" t="s">
        <v>142</v>
      </c>
      <c r="H26" s="50" t="s">
        <v>147</v>
      </c>
      <c r="I26" s="41" t="s">
        <v>148</v>
      </c>
      <c r="J26" s="50" t="s">
        <v>159</v>
      </c>
      <c r="K26" s="46">
        <v>45210</v>
      </c>
      <c r="L26" s="41" t="s">
        <v>26</v>
      </c>
    </row>
    <row r="27" spans="1:12" ht="54" customHeight="1">
      <c r="A27" s="41" t="s">
        <v>143</v>
      </c>
      <c r="B27" s="41" t="s">
        <v>148</v>
      </c>
      <c r="C27" s="45" t="s">
        <v>178</v>
      </c>
      <c r="D27" s="41" t="s">
        <v>146</v>
      </c>
      <c r="E27" s="41" t="s">
        <v>23</v>
      </c>
      <c r="F27" s="49" t="s">
        <v>85</v>
      </c>
      <c r="G27" s="49" t="s">
        <v>142</v>
      </c>
      <c r="H27" s="50" t="s">
        <v>147</v>
      </c>
      <c r="I27" s="41" t="s">
        <v>148</v>
      </c>
      <c r="J27" s="50" t="s">
        <v>159</v>
      </c>
      <c r="K27" s="46">
        <v>45216</v>
      </c>
      <c r="L27" s="41" t="s">
        <v>146</v>
      </c>
    </row>
    <row r="28" spans="1:12" ht="58.5" customHeight="1">
      <c r="A28" s="41" t="s">
        <v>143</v>
      </c>
      <c r="B28" s="41" t="s">
        <v>144</v>
      </c>
      <c r="C28" s="41" t="s">
        <v>179</v>
      </c>
      <c r="D28" s="41" t="s">
        <v>146</v>
      </c>
      <c r="E28" s="41"/>
      <c r="F28" s="41"/>
      <c r="G28" s="52"/>
      <c r="H28" s="41"/>
      <c r="I28" s="41"/>
      <c r="J28" s="41"/>
      <c r="K28" s="53"/>
      <c r="L28" s="53" t="s">
        <v>180</v>
      </c>
    </row>
    <row r="29" spans="1:12" ht="54.75" customHeight="1">
      <c r="A29" s="41" t="s">
        <v>143</v>
      </c>
      <c r="B29" s="41" t="s">
        <v>148</v>
      </c>
      <c r="C29" s="41" t="s">
        <v>181</v>
      </c>
      <c r="D29" s="41" t="s">
        <v>146</v>
      </c>
      <c r="E29" s="41" t="s">
        <v>23</v>
      </c>
      <c r="F29" s="41" t="s">
        <v>24</v>
      </c>
      <c r="G29" s="52" t="s">
        <v>182</v>
      </c>
      <c r="H29" s="41" t="s">
        <v>25</v>
      </c>
      <c r="I29" s="41" t="s">
        <v>148</v>
      </c>
      <c r="J29" s="41" t="s">
        <v>148</v>
      </c>
      <c r="K29" s="42">
        <v>44840</v>
      </c>
      <c r="L29" s="41" t="s">
        <v>146</v>
      </c>
    </row>
    <row r="30" spans="1:12" ht="42.75" customHeight="1">
      <c r="A30" s="41" t="s">
        <v>143</v>
      </c>
      <c r="B30" s="41" t="s">
        <v>148</v>
      </c>
      <c r="C30" s="41" t="s">
        <v>183</v>
      </c>
      <c r="D30" s="41" t="s">
        <v>146</v>
      </c>
      <c r="E30" s="41" t="s">
        <v>23</v>
      </c>
      <c r="F30" s="41" t="s">
        <v>85</v>
      </c>
      <c r="G30" s="41" t="s">
        <v>142</v>
      </c>
      <c r="H30" s="41" t="s">
        <v>147</v>
      </c>
      <c r="I30" s="41" t="s">
        <v>148</v>
      </c>
      <c r="J30" s="41" t="s">
        <v>149</v>
      </c>
      <c r="K30" s="42">
        <v>44845</v>
      </c>
      <c r="L30" s="41" t="s">
        <v>184</v>
      </c>
    </row>
    <row r="31" spans="1:12" ht="67.5" customHeight="1">
      <c r="A31" s="41" t="s">
        <v>143</v>
      </c>
      <c r="B31" s="41" t="s">
        <v>148</v>
      </c>
      <c r="C31" s="45" t="s">
        <v>185</v>
      </c>
      <c r="D31" s="41" t="s">
        <v>146</v>
      </c>
      <c r="E31" s="41" t="s">
        <v>23</v>
      </c>
      <c r="F31" s="41" t="s">
        <v>85</v>
      </c>
      <c r="G31" s="41" t="s">
        <v>142</v>
      </c>
      <c r="H31" s="41" t="s">
        <v>147</v>
      </c>
      <c r="I31" s="41" t="s">
        <v>148</v>
      </c>
      <c r="J31" s="41" t="s">
        <v>149</v>
      </c>
      <c r="K31" s="46">
        <v>44852</v>
      </c>
      <c r="L31" s="41" t="s">
        <v>146</v>
      </c>
    </row>
    <row r="32" spans="1:12" ht="47.25" customHeight="1">
      <c r="A32" s="41" t="s">
        <v>143</v>
      </c>
      <c r="B32" s="41" t="s">
        <v>148</v>
      </c>
      <c r="C32" s="45" t="s">
        <v>186</v>
      </c>
      <c r="D32" s="41" t="s">
        <v>146</v>
      </c>
      <c r="E32" s="41" t="s">
        <v>23</v>
      </c>
      <c r="F32" s="41" t="s">
        <v>85</v>
      </c>
      <c r="G32" s="41" t="s">
        <v>142</v>
      </c>
      <c r="H32" s="41" t="s">
        <v>147</v>
      </c>
      <c r="I32" s="41" t="s">
        <v>148</v>
      </c>
      <c r="J32" s="41" t="s">
        <v>149</v>
      </c>
      <c r="K32" s="46">
        <v>44860</v>
      </c>
      <c r="L32" s="41" t="s">
        <v>187</v>
      </c>
    </row>
    <row r="33" spans="1:12" ht="47.25" customHeight="1">
      <c r="A33" s="41" t="s">
        <v>143</v>
      </c>
      <c r="B33" s="41" t="s">
        <v>148</v>
      </c>
      <c r="C33" s="45" t="s">
        <v>188</v>
      </c>
      <c r="D33" s="41" t="s">
        <v>146</v>
      </c>
      <c r="E33" s="41" t="s">
        <v>23</v>
      </c>
      <c r="F33" s="41" t="s">
        <v>85</v>
      </c>
      <c r="G33" s="41" t="s">
        <v>142</v>
      </c>
      <c r="H33" s="41" t="s">
        <v>147</v>
      </c>
      <c r="I33" s="41" t="s">
        <v>148</v>
      </c>
      <c r="J33" s="41" t="s">
        <v>149</v>
      </c>
      <c r="K33" s="46">
        <v>44860</v>
      </c>
      <c r="L33" s="41" t="s">
        <v>146</v>
      </c>
    </row>
    <row r="34" spans="1:12" ht="47.25" customHeight="1">
      <c r="A34" s="41" t="s">
        <v>143</v>
      </c>
      <c r="B34" s="41" t="s">
        <v>148</v>
      </c>
      <c r="C34" s="41" t="s">
        <v>189</v>
      </c>
      <c r="D34" s="41" t="s">
        <v>146</v>
      </c>
      <c r="E34" s="41" t="s">
        <v>23</v>
      </c>
      <c r="F34" s="47" t="s">
        <v>24</v>
      </c>
      <c r="G34" s="52" t="s">
        <v>190</v>
      </c>
      <c r="H34" s="47" t="s">
        <v>25</v>
      </c>
      <c r="I34" s="41" t="s">
        <v>148</v>
      </c>
      <c r="J34" s="41" t="s">
        <v>148</v>
      </c>
      <c r="K34" s="46">
        <v>44854</v>
      </c>
      <c r="L34" s="41" t="s">
        <v>146</v>
      </c>
    </row>
    <row r="35" spans="1:12" ht="47.25" customHeight="1">
      <c r="A35" s="41" t="s">
        <v>143</v>
      </c>
      <c r="B35" s="41" t="s">
        <v>148</v>
      </c>
      <c r="C35" s="45" t="s">
        <v>191</v>
      </c>
      <c r="D35" s="41" t="s">
        <v>146</v>
      </c>
      <c r="E35" s="41" t="s">
        <v>23</v>
      </c>
      <c r="F35" s="50" t="s">
        <v>85</v>
      </c>
      <c r="G35" s="50" t="s">
        <v>142</v>
      </c>
      <c r="H35" s="41" t="s">
        <v>147</v>
      </c>
      <c r="I35" s="41" t="s">
        <v>148</v>
      </c>
      <c r="J35" s="51" t="s">
        <v>149</v>
      </c>
      <c r="K35" s="46">
        <v>44860</v>
      </c>
      <c r="L35" s="41" t="s">
        <v>146</v>
      </c>
    </row>
    <row r="36" spans="1:12" ht="44.25" customHeight="1">
      <c r="A36" s="41" t="s">
        <v>143</v>
      </c>
      <c r="B36" s="41" t="s">
        <v>148</v>
      </c>
      <c r="C36" s="45" t="s">
        <v>192</v>
      </c>
      <c r="D36" s="41" t="s">
        <v>146</v>
      </c>
      <c r="E36" s="41" t="s">
        <v>23</v>
      </c>
      <c r="F36" s="50" t="s">
        <v>85</v>
      </c>
      <c r="G36" s="50" t="s">
        <v>142</v>
      </c>
      <c r="H36" s="41" t="s">
        <v>147</v>
      </c>
      <c r="I36" s="41" t="s">
        <v>148</v>
      </c>
      <c r="J36" s="51" t="s">
        <v>149</v>
      </c>
      <c r="K36" s="54">
        <v>44860</v>
      </c>
      <c r="L36" s="41" t="s">
        <v>146</v>
      </c>
    </row>
    <row r="37" spans="1:12" ht="44.25" customHeight="1">
      <c r="A37" s="41" t="s">
        <v>143</v>
      </c>
      <c r="B37" s="41" t="s">
        <v>148</v>
      </c>
      <c r="C37" s="45" t="s">
        <v>193</v>
      </c>
      <c r="D37" s="41" t="s">
        <v>146</v>
      </c>
      <c r="E37" s="41" t="s">
        <v>23</v>
      </c>
      <c r="F37" s="50" t="s">
        <v>85</v>
      </c>
      <c r="G37" s="50" t="s">
        <v>142</v>
      </c>
      <c r="H37" s="41" t="s">
        <v>147</v>
      </c>
      <c r="I37" s="41" t="s">
        <v>148</v>
      </c>
      <c r="J37" s="51"/>
      <c r="K37" s="54">
        <v>44860</v>
      </c>
      <c r="L37" s="41" t="s">
        <v>187</v>
      </c>
    </row>
    <row r="38" spans="1:12" ht="44.25" customHeight="1">
      <c r="A38" s="41" t="s">
        <v>143</v>
      </c>
      <c r="B38" s="41" t="s">
        <v>148</v>
      </c>
      <c r="C38" s="45" t="s">
        <v>194</v>
      </c>
      <c r="D38" s="41" t="s">
        <v>146</v>
      </c>
      <c r="E38" s="41" t="s">
        <v>23</v>
      </c>
      <c r="F38" s="50" t="s">
        <v>24</v>
      </c>
      <c r="G38" s="43" t="s">
        <v>195</v>
      </c>
      <c r="H38" s="41" t="s">
        <v>25</v>
      </c>
      <c r="I38" s="41" t="s">
        <v>148</v>
      </c>
      <c r="J38" s="41" t="s">
        <v>148</v>
      </c>
      <c r="K38" s="54">
        <v>44860</v>
      </c>
      <c r="L38" s="41" t="s">
        <v>146</v>
      </c>
    </row>
    <row r="39" spans="1:12" ht="44.25" customHeight="1">
      <c r="A39" s="41" t="s">
        <v>143</v>
      </c>
      <c r="B39" s="41" t="s">
        <v>148</v>
      </c>
      <c r="C39" s="45" t="s">
        <v>196</v>
      </c>
      <c r="D39" s="41" t="s">
        <v>146</v>
      </c>
      <c r="E39" s="50" t="s">
        <v>23</v>
      </c>
      <c r="F39" s="50" t="s">
        <v>85</v>
      </c>
      <c r="G39" s="50" t="s">
        <v>142</v>
      </c>
      <c r="H39" s="41" t="s">
        <v>147</v>
      </c>
      <c r="I39" s="41" t="s">
        <v>148</v>
      </c>
      <c r="J39" s="51" t="s">
        <v>142</v>
      </c>
      <c r="K39" s="54">
        <v>44860</v>
      </c>
      <c r="L39" s="41" t="s">
        <v>146</v>
      </c>
    </row>
    <row r="40" spans="1:12" ht="63" customHeight="1">
      <c r="A40" s="41" t="s">
        <v>143</v>
      </c>
      <c r="B40" s="41" t="s">
        <v>148</v>
      </c>
      <c r="C40" s="45" t="s">
        <v>197</v>
      </c>
      <c r="D40" s="41" t="s">
        <v>146</v>
      </c>
      <c r="E40" s="50" t="s">
        <v>23</v>
      </c>
      <c r="F40" s="50" t="s">
        <v>85</v>
      </c>
      <c r="G40" s="50" t="s">
        <v>142</v>
      </c>
      <c r="H40" s="41" t="s">
        <v>147</v>
      </c>
      <c r="I40" s="41" t="s">
        <v>148</v>
      </c>
      <c r="J40" s="51" t="s">
        <v>198</v>
      </c>
      <c r="K40" s="54">
        <v>44960</v>
      </c>
      <c r="L40" s="41" t="s">
        <v>146</v>
      </c>
    </row>
    <row r="41" spans="1:12" ht="51" customHeight="1">
      <c r="A41" s="41" t="s">
        <v>143</v>
      </c>
      <c r="B41" s="41" t="s">
        <v>148</v>
      </c>
      <c r="C41" s="45" t="s">
        <v>199</v>
      </c>
      <c r="D41" s="41" t="s">
        <v>146</v>
      </c>
      <c r="E41" s="50"/>
      <c r="F41" s="50"/>
      <c r="G41" s="50"/>
      <c r="H41" s="41"/>
      <c r="I41" s="41"/>
      <c r="J41" s="51"/>
      <c r="K41" s="55" t="s">
        <v>200</v>
      </c>
      <c r="L41" s="41" t="s">
        <v>146</v>
      </c>
    </row>
    <row r="42" spans="1:12" ht="63" customHeight="1">
      <c r="A42" s="41" t="s">
        <v>143</v>
      </c>
      <c r="B42" s="41" t="s">
        <v>148</v>
      </c>
      <c r="C42" s="45" t="s">
        <v>201</v>
      </c>
      <c r="D42" s="41" t="s">
        <v>104</v>
      </c>
      <c r="E42" s="41" t="s">
        <v>146</v>
      </c>
      <c r="F42" s="41" t="s">
        <v>146</v>
      </c>
      <c r="G42" s="41" t="s">
        <v>146</v>
      </c>
      <c r="H42" s="41" t="s">
        <v>146</v>
      </c>
      <c r="I42" s="41" t="s">
        <v>146</v>
      </c>
      <c r="J42" s="41" t="s">
        <v>294</v>
      </c>
      <c r="K42" s="41" t="s">
        <v>146</v>
      </c>
      <c r="L42" s="41" t="s">
        <v>166</v>
      </c>
    </row>
    <row r="43" spans="1:12" ht="51" customHeight="1">
      <c r="A43" s="41" t="s">
        <v>143</v>
      </c>
      <c r="B43" s="41" t="s">
        <v>148</v>
      </c>
      <c r="C43" s="45" t="s">
        <v>202</v>
      </c>
      <c r="D43" s="41" t="s">
        <v>146</v>
      </c>
      <c r="E43" s="50" t="s">
        <v>23</v>
      </c>
      <c r="F43" s="50" t="s">
        <v>85</v>
      </c>
      <c r="G43" s="50" t="s">
        <v>142</v>
      </c>
      <c r="H43" s="41" t="s">
        <v>147</v>
      </c>
      <c r="I43" s="41" t="s">
        <v>148</v>
      </c>
      <c r="J43" s="51" t="s">
        <v>203</v>
      </c>
      <c r="K43" s="54">
        <v>44872</v>
      </c>
      <c r="L43" s="41" t="s">
        <v>146</v>
      </c>
    </row>
    <row r="44" spans="1:12" ht="66.75" customHeight="1">
      <c r="A44" s="41" t="s">
        <v>143</v>
      </c>
      <c r="B44" s="41" t="s">
        <v>148</v>
      </c>
      <c r="C44" s="45" t="s">
        <v>204</v>
      </c>
      <c r="D44" s="41" t="s">
        <v>146</v>
      </c>
      <c r="E44" s="50" t="s">
        <v>23</v>
      </c>
      <c r="F44" s="50" t="s">
        <v>85</v>
      </c>
      <c r="G44" s="50" t="s">
        <v>142</v>
      </c>
      <c r="H44" s="41" t="s">
        <v>147</v>
      </c>
      <c r="I44" s="41" t="s">
        <v>148</v>
      </c>
      <c r="J44" s="51" t="s">
        <v>203</v>
      </c>
      <c r="K44" s="54">
        <v>44872</v>
      </c>
      <c r="L44" s="41" t="s">
        <v>146</v>
      </c>
    </row>
    <row r="45" spans="1:12" ht="51" customHeight="1">
      <c r="A45" s="41" t="s">
        <v>143</v>
      </c>
      <c r="B45" s="41" t="s">
        <v>148</v>
      </c>
      <c r="C45" s="45" t="s">
        <v>205</v>
      </c>
      <c r="D45" s="41" t="s">
        <v>146</v>
      </c>
      <c r="E45" s="50"/>
      <c r="F45" s="50"/>
      <c r="G45" s="50"/>
      <c r="H45" s="41"/>
      <c r="I45" s="41"/>
      <c r="J45" s="51"/>
      <c r="K45" s="56" t="s">
        <v>200</v>
      </c>
      <c r="L45" s="41" t="s">
        <v>146</v>
      </c>
    </row>
    <row r="46" spans="1:12" ht="51" customHeight="1">
      <c r="A46" s="41" t="s">
        <v>143</v>
      </c>
      <c r="B46" s="41" t="s">
        <v>148</v>
      </c>
      <c r="C46" s="45" t="s">
        <v>206</v>
      </c>
      <c r="D46" s="41" t="s">
        <v>146</v>
      </c>
      <c r="E46" s="50" t="s">
        <v>23</v>
      </c>
      <c r="F46" s="50" t="s">
        <v>85</v>
      </c>
      <c r="G46" s="50" t="s">
        <v>142</v>
      </c>
      <c r="H46" s="41" t="s">
        <v>147</v>
      </c>
      <c r="I46" s="41" t="s">
        <v>148</v>
      </c>
      <c r="J46" s="51" t="s">
        <v>149</v>
      </c>
      <c r="K46" s="54">
        <v>44872</v>
      </c>
      <c r="L46" s="41" t="s">
        <v>146</v>
      </c>
    </row>
    <row r="47" spans="1:12" ht="63" customHeight="1">
      <c r="A47" s="41" t="s">
        <v>143</v>
      </c>
      <c r="B47" s="41" t="s">
        <v>148</v>
      </c>
      <c r="C47" s="45" t="s">
        <v>207</v>
      </c>
      <c r="D47" s="41" t="s">
        <v>146</v>
      </c>
      <c r="E47" s="50"/>
      <c r="F47" s="50"/>
      <c r="G47" s="50"/>
      <c r="H47" s="41"/>
      <c r="I47" s="41"/>
      <c r="J47" s="51"/>
      <c r="K47" s="56" t="s">
        <v>200</v>
      </c>
      <c r="L47" s="41" t="s">
        <v>146</v>
      </c>
    </row>
    <row r="48" spans="1:12" ht="49.5" customHeight="1">
      <c r="A48" s="41" t="s">
        <v>143</v>
      </c>
      <c r="B48" s="41" t="s">
        <v>148</v>
      </c>
      <c r="C48" s="45" t="s">
        <v>208</v>
      </c>
      <c r="D48" s="41" t="s">
        <v>146</v>
      </c>
      <c r="E48" s="50"/>
      <c r="F48" s="50"/>
      <c r="G48" s="50"/>
      <c r="H48" s="41"/>
      <c r="I48" s="41"/>
      <c r="J48" s="51"/>
      <c r="K48" s="56" t="s">
        <v>200</v>
      </c>
      <c r="L48" s="41" t="s">
        <v>146</v>
      </c>
    </row>
    <row r="49" spans="1:12" ht="49.5" customHeight="1">
      <c r="A49" s="41" t="s">
        <v>143</v>
      </c>
      <c r="B49" s="41" t="s">
        <v>148</v>
      </c>
      <c r="C49" s="45" t="s">
        <v>209</v>
      </c>
      <c r="D49" s="41" t="s">
        <v>146</v>
      </c>
      <c r="E49" s="50"/>
      <c r="F49" s="50"/>
      <c r="G49" s="50"/>
      <c r="H49" s="41"/>
      <c r="I49" s="41"/>
      <c r="J49" s="51"/>
      <c r="K49" s="56" t="s">
        <v>200</v>
      </c>
      <c r="L49" s="41" t="s">
        <v>146</v>
      </c>
    </row>
    <row r="50" spans="1:12" ht="49.5" customHeight="1">
      <c r="A50" s="41" t="s">
        <v>143</v>
      </c>
      <c r="B50" s="41" t="s">
        <v>148</v>
      </c>
      <c r="C50" s="45" t="s">
        <v>209</v>
      </c>
      <c r="D50" s="41" t="s">
        <v>146</v>
      </c>
      <c r="E50" s="50"/>
      <c r="F50" s="50"/>
      <c r="G50" s="50"/>
      <c r="H50" s="41"/>
      <c r="I50" s="41"/>
      <c r="J50" s="51"/>
      <c r="K50" s="56" t="s">
        <v>200</v>
      </c>
      <c r="L50" s="41" t="s">
        <v>146</v>
      </c>
    </row>
    <row r="51" spans="1:12" ht="49.5" customHeight="1">
      <c r="A51" s="41" t="s">
        <v>143</v>
      </c>
      <c r="B51" s="41" t="s">
        <v>148</v>
      </c>
      <c r="C51" s="45" t="s">
        <v>210</v>
      </c>
      <c r="D51" s="41" t="s">
        <v>146</v>
      </c>
      <c r="E51" s="50" t="s">
        <v>23</v>
      </c>
      <c r="F51" s="50" t="s">
        <v>85</v>
      </c>
      <c r="G51" s="50" t="s">
        <v>142</v>
      </c>
      <c r="H51" s="41" t="s">
        <v>147</v>
      </c>
      <c r="I51" s="41" t="s">
        <v>148</v>
      </c>
      <c r="J51" s="51" t="s">
        <v>211</v>
      </c>
      <c r="K51" s="54">
        <v>44965</v>
      </c>
      <c r="L51" s="41" t="s">
        <v>146</v>
      </c>
    </row>
    <row r="52" spans="1:12" ht="49.5" customHeight="1">
      <c r="A52" s="41" t="s">
        <v>143</v>
      </c>
      <c r="B52" s="41" t="s">
        <v>148</v>
      </c>
      <c r="C52" s="45" t="s">
        <v>210</v>
      </c>
      <c r="D52" s="41" t="s">
        <v>146</v>
      </c>
      <c r="E52" s="50" t="s">
        <v>23</v>
      </c>
      <c r="F52" s="50" t="s">
        <v>85</v>
      </c>
      <c r="G52" s="50" t="s">
        <v>142</v>
      </c>
      <c r="H52" s="41" t="s">
        <v>147</v>
      </c>
      <c r="I52" s="41" t="s">
        <v>148</v>
      </c>
      <c r="J52" s="51" t="s">
        <v>211</v>
      </c>
      <c r="K52" s="54">
        <v>44965</v>
      </c>
      <c r="L52" s="41" t="s">
        <v>146</v>
      </c>
    </row>
    <row r="53" spans="1:12" ht="49.5" customHeight="1">
      <c r="A53" s="41" t="s">
        <v>143</v>
      </c>
      <c r="B53" s="41" t="s">
        <v>148</v>
      </c>
      <c r="C53" s="45" t="s">
        <v>212</v>
      </c>
      <c r="D53" s="41" t="s">
        <v>146</v>
      </c>
      <c r="E53" s="50"/>
      <c r="F53" s="50"/>
      <c r="G53" s="50"/>
      <c r="H53" s="41"/>
      <c r="I53" s="41"/>
      <c r="J53" s="51"/>
      <c r="K53" s="56" t="s">
        <v>213</v>
      </c>
      <c r="L53" s="41" t="s">
        <v>146</v>
      </c>
    </row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G5" r:id="rId1"/>
    <hyperlink ref="G6" r:id="rId2"/>
    <hyperlink ref="G9" r:id="rId3"/>
    <hyperlink ref="G23" r:id="rId4"/>
    <hyperlink ref="G29" r:id="rId5"/>
    <hyperlink ref="G34" r:id="rId6"/>
    <hyperlink ref="G38" r:id="rId7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15.75" customHeight="1">
      <c r="A1" s="4" t="s">
        <v>27</v>
      </c>
      <c r="B1" s="4" t="s">
        <v>28</v>
      </c>
      <c r="C1" s="4" t="s">
        <v>29</v>
      </c>
      <c r="D1" s="5" t="s">
        <v>30</v>
      </c>
      <c r="E1" s="4" t="s">
        <v>31</v>
      </c>
      <c r="F1" s="4" t="s">
        <v>32</v>
      </c>
      <c r="G1" s="4" t="s">
        <v>33</v>
      </c>
      <c r="H1" s="5" t="s">
        <v>34</v>
      </c>
      <c r="I1" s="6" t="s">
        <v>35</v>
      </c>
      <c r="J1" s="4" t="s">
        <v>36</v>
      </c>
      <c r="K1" s="4" t="s">
        <v>37</v>
      </c>
      <c r="L1" s="78" t="s">
        <v>38</v>
      </c>
      <c r="M1" s="79"/>
      <c r="N1" s="79"/>
      <c r="O1" s="79"/>
      <c r="P1" s="79"/>
      <c r="Q1" s="4" t="s">
        <v>39</v>
      </c>
    </row>
    <row r="2" spans="1:17" ht="84" customHeight="1">
      <c r="A2" s="7" t="s">
        <v>40</v>
      </c>
      <c r="B2" s="8" t="s">
        <v>41</v>
      </c>
      <c r="C2" s="7" t="s">
        <v>42</v>
      </c>
      <c r="D2" s="9" t="s">
        <v>43</v>
      </c>
      <c r="E2" s="7" t="s">
        <v>44</v>
      </c>
      <c r="F2" s="7" t="s">
        <v>45</v>
      </c>
      <c r="G2" s="7" t="s">
        <v>46</v>
      </c>
      <c r="H2" s="9" t="s">
        <v>47</v>
      </c>
      <c r="I2" s="10" t="s">
        <v>48</v>
      </c>
      <c r="J2" s="7" t="s">
        <v>49</v>
      </c>
      <c r="K2" s="7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7" t="s">
        <v>56</v>
      </c>
    </row>
    <row r="3" spans="1:17" ht="20.25" customHeight="1">
      <c r="A3" s="12" t="s">
        <v>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20.25" customHeight="1">
      <c r="A4" s="12" t="s">
        <v>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7" ht="20.25" customHeight="1">
      <c r="A5" s="12" t="s">
        <v>59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7" ht="20.25" customHeight="1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</row>
    <row r="7" spans="1:17" ht="20.25" customHeight="1">
      <c r="A7" s="12" t="s">
        <v>61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ht="20.25" customHeight="1">
      <c r="A8" s="12" t="s">
        <v>62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ht="20.25" customHeight="1">
      <c r="A9" s="12" t="s">
        <v>63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17" ht="20.25" customHeight="1">
      <c r="A10" s="12" t="s">
        <v>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7" ht="20.25" customHeight="1">
      <c r="A11" s="12" t="s">
        <v>65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17" ht="20.25" customHeight="1">
      <c r="A12" s="12" t="s">
        <v>66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 ht="20.25" customHeight="1">
      <c r="A13" s="12" t="s">
        <v>67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</row>
    <row r="14" spans="1:17" ht="20.25" customHeight="1">
      <c r="A14" s="12" t="s">
        <v>68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</row>
    <row r="15" spans="1:17" ht="20.25" customHeight="1">
      <c r="A15" s="12" t="s">
        <v>69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20.25" customHeight="1">
      <c r="A16" s="12" t="s">
        <v>70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</row>
    <row r="17" spans="1:17" ht="20.25" customHeight="1">
      <c r="A17" s="12" t="s">
        <v>71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1:17" ht="20.25" customHeight="1">
      <c r="A18" s="12" t="s">
        <v>72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</row>
    <row r="19" spans="1:17" ht="20.25" customHeight="1">
      <c r="A19" s="12" t="s">
        <v>73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15.75" customHeight="1"/>
    <row r="21" spans="1:17" ht="15.75" customHeight="1"/>
    <row r="22" spans="1:17" ht="15.75" customHeight="1"/>
    <row r="23" spans="1:17" ht="15.75" customHeight="1"/>
    <row r="24" spans="1:17" ht="15.75" customHeight="1"/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30" sqref="P30"/>
    </sheetView>
  </sheetViews>
  <sheetFormatPr defaultColWidth="12.5703125" defaultRowHeight="15" customHeight="1"/>
  <cols>
    <col min="1" max="1" width="12.42578125" customWidth="1"/>
    <col min="2" max="2" width="21.42578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10.140625" customWidth="1"/>
    <col min="10" max="10" width="9.5703125" customWidth="1"/>
    <col min="11" max="15" width="9.85546875" customWidth="1"/>
    <col min="16" max="16" width="21.140625" customWidth="1"/>
  </cols>
  <sheetData>
    <row r="1" spans="1:16" ht="41.25" customHeight="1">
      <c r="A1" s="15" t="s">
        <v>27</v>
      </c>
      <c r="B1" s="16" t="s">
        <v>28</v>
      </c>
      <c r="C1" s="16" t="s">
        <v>29</v>
      </c>
      <c r="D1" s="17" t="s">
        <v>30</v>
      </c>
      <c r="E1" s="16" t="s">
        <v>31</v>
      </c>
      <c r="F1" s="16" t="s">
        <v>32</v>
      </c>
      <c r="G1" s="16" t="s">
        <v>33</v>
      </c>
      <c r="H1" s="17" t="s">
        <v>34</v>
      </c>
      <c r="I1" s="6" t="s">
        <v>35</v>
      </c>
      <c r="J1" s="16" t="s">
        <v>36</v>
      </c>
      <c r="K1" s="16" t="s">
        <v>37</v>
      </c>
      <c r="L1" s="78" t="s">
        <v>38</v>
      </c>
      <c r="M1" s="79"/>
      <c r="N1" s="79"/>
      <c r="O1" s="79"/>
      <c r="P1" s="16" t="s">
        <v>39</v>
      </c>
    </row>
    <row r="2" spans="1:16" ht="125.25" customHeight="1">
      <c r="A2" s="18" t="s">
        <v>40</v>
      </c>
      <c r="B2" s="19" t="s">
        <v>41</v>
      </c>
      <c r="C2" s="18" t="s">
        <v>74</v>
      </c>
      <c r="D2" s="20" t="s">
        <v>75</v>
      </c>
      <c r="E2" s="18" t="s">
        <v>44</v>
      </c>
      <c r="F2" s="18" t="s">
        <v>76</v>
      </c>
      <c r="G2" s="18" t="s">
        <v>46</v>
      </c>
      <c r="H2" s="20" t="s">
        <v>77</v>
      </c>
      <c r="I2" s="21" t="s">
        <v>78</v>
      </c>
      <c r="J2" s="18" t="s">
        <v>79</v>
      </c>
      <c r="K2" s="18" t="s">
        <v>80</v>
      </c>
      <c r="L2" s="11" t="s">
        <v>51</v>
      </c>
      <c r="M2" s="11" t="s">
        <v>52</v>
      </c>
      <c r="N2" s="11" t="s">
        <v>53</v>
      </c>
      <c r="O2" s="11" t="s">
        <v>54</v>
      </c>
      <c r="P2" s="18" t="s">
        <v>56</v>
      </c>
    </row>
    <row r="3" spans="1:16" ht="33.75" customHeight="1">
      <c r="A3" s="47" t="s">
        <v>214</v>
      </c>
      <c r="B3" s="47" t="s">
        <v>215</v>
      </c>
      <c r="C3" s="41" t="s">
        <v>81</v>
      </c>
      <c r="D3" s="46">
        <v>44575</v>
      </c>
      <c r="E3" s="41" t="s">
        <v>145</v>
      </c>
      <c r="F3" s="47" t="s">
        <v>85</v>
      </c>
      <c r="G3" s="47" t="s">
        <v>216</v>
      </c>
      <c r="H3" s="42">
        <v>44579</v>
      </c>
      <c r="I3" s="47">
        <v>3</v>
      </c>
      <c r="J3" s="47" t="s">
        <v>84</v>
      </c>
      <c r="K3" s="47" t="s">
        <v>82</v>
      </c>
      <c r="L3" s="66" t="s">
        <v>86</v>
      </c>
      <c r="M3" s="66" t="s">
        <v>86</v>
      </c>
      <c r="N3" s="66" t="s">
        <v>86</v>
      </c>
      <c r="O3" s="66" t="s">
        <v>86</v>
      </c>
      <c r="P3" s="65" t="s">
        <v>87</v>
      </c>
    </row>
    <row r="4" spans="1:16" ht="33.75" customHeight="1">
      <c r="A4" s="47" t="s">
        <v>214</v>
      </c>
      <c r="B4" s="47" t="s">
        <v>217</v>
      </c>
      <c r="C4" s="41" t="s">
        <v>81</v>
      </c>
      <c r="D4" s="42">
        <v>44582</v>
      </c>
      <c r="E4" s="41" t="s">
        <v>150</v>
      </c>
      <c r="F4" s="41" t="s">
        <v>85</v>
      </c>
      <c r="G4" s="47" t="s">
        <v>216</v>
      </c>
      <c r="H4" s="42">
        <v>44606</v>
      </c>
      <c r="I4" s="41">
        <v>16</v>
      </c>
      <c r="J4" s="41" t="s">
        <v>84</v>
      </c>
      <c r="K4" s="41" t="s">
        <v>85</v>
      </c>
      <c r="L4" s="66" t="s">
        <v>86</v>
      </c>
      <c r="M4" s="66" t="s">
        <v>86</v>
      </c>
      <c r="N4" s="66" t="s">
        <v>86</v>
      </c>
      <c r="O4" s="66" t="s">
        <v>86</v>
      </c>
      <c r="P4" s="65" t="s">
        <v>87</v>
      </c>
    </row>
    <row r="5" spans="1:16" ht="33.75" customHeight="1">
      <c r="A5" s="47" t="s">
        <v>214</v>
      </c>
      <c r="B5" s="47" t="s">
        <v>218</v>
      </c>
      <c r="C5" s="47" t="s">
        <v>81</v>
      </c>
      <c r="D5" s="46">
        <v>44596</v>
      </c>
      <c r="E5" s="41" t="s">
        <v>152</v>
      </c>
      <c r="F5" s="47" t="s">
        <v>24</v>
      </c>
      <c r="G5" s="47" t="s">
        <v>216</v>
      </c>
      <c r="H5" s="42">
        <v>44629</v>
      </c>
      <c r="I5" s="47">
        <v>23</v>
      </c>
      <c r="J5" s="41" t="s">
        <v>84</v>
      </c>
      <c r="K5" s="41" t="s">
        <v>85</v>
      </c>
      <c r="L5" s="66" t="s">
        <v>86</v>
      </c>
      <c r="M5" s="66" t="s">
        <v>86</v>
      </c>
      <c r="N5" s="66" t="s">
        <v>86</v>
      </c>
      <c r="O5" s="66" t="s">
        <v>86</v>
      </c>
      <c r="P5" s="65" t="s">
        <v>89</v>
      </c>
    </row>
    <row r="6" spans="1:16" ht="33.75" customHeight="1">
      <c r="A6" s="47" t="s">
        <v>214</v>
      </c>
      <c r="B6" s="41" t="s">
        <v>219</v>
      </c>
      <c r="C6" s="47" t="s">
        <v>220</v>
      </c>
      <c r="D6" s="46">
        <v>44592</v>
      </c>
      <c r="E6" s="41" t="s">
        <v>152</v>
      </c>
      <c r="F6" s="47" t="s">
        <v>24</v>
      </c>
      <c r="G6" s="47" t="s">
        <v>216</v>
      </c>
      <c r="H6" s="44">
        <v>44629</v>
      </c>
      <c r="I6" s="47">
        <v>26</v>
      </c>
      <c r="J6" s="41" t="s">
        <v>84</v>
      </c>
      <c r="K6" s="57" t="s">
        <v>85</v>
      </c>
      <c r="L6" s="66" t="s">
        <v>86</v>
      </c>
      <c r="M6" s="66" t="s">
        <v>86</v>
      </c>
      <c r="N6" s="66" t="s">
        <v>86</v>
      </c>
      <c r="O6" s="66" t="s">
        <v>86</v>
      </c>
      <c r="P6" s="65" t="s">
        <v>89</v>
      </c>
    </row>
    <row r="7" spans="1:16" ht="33.75" customHeight="1">
      <c r="A7" s="47" t="s">
        <v>214</v>
      </c>
      <c r="B7" s="47" t="s">
        <v>221</v>
      </c>
      <c r="C7" s="47" t="s">
        <v>81</v>
      </c>
      <c r="D7" s="46">
        <v>44596</v>
      </c>
      <c r="E7" s="45" t="s">
        <v>154</v>
      </c>
      <c r="F7" s="47" t="s">
        <v>85</v>
      </c>
      <c r="G7" s="47" t="s">
        <v>216</v>
      </c>
      <c r="H7" s="46">
        <v>44606</v>
      </c>
      <c r="I7" s="47">
        <v>6</v>
      </c>
      <c r="J7" s="41" t="s">
        <v>84</v>
      </c>
      <c r="K7" s="57" t="s">
        <v>85</v>
      </c>
      <c r="L7" s="66" t="s">
        <v>86</v>
      </c>
      <c r="M7" s="66" t="s">
        <v>86</v>
      </c>
      <c r="N7" s="66" t="s">
        <v>86</v>
      </c>
      <c r="O7" s="66" t="s">
        <v>86</v>
      </c>
      <c r="P7" s="65" t="s">
        <v>87</v>
      </c>
    </row>
    <row r="8" spans="1:16" ht="47.25" customHeight="1">
      <c r="A8" s="47" t="s">
        <v>214</v>
      </c>
      <c r="B8" s="41" t="s">
        <v>222</v>
      </c>
      <c r="C8" s="47" t="s">
        <v>223</v>
      </c>
      <c r="D8" s="46">
        <v>44606</v>
      </c>
      <c r="E8" s="45" t="s">
        <v>155</v>
      </c>
      <c r="F8" s="47" t="s">
        <v>85</v>
      </c>
      <c r="G8" s="47" t="s">
        <v>216</v>
      </c>
      <c r="H8" s="46">
        <v>44614</v>
      </c>
      <c r="I8" s="47">
        <v>7</v>
      </c>
      <c r="J8" s="41" t="s">
        <v>84</v>
      </c>
      <c r="K8" s="57" t="s">
        <v>85</v>
      </c>
      <c r="L8" s="66" t="s">
        <v>86</v>
      </c>
      <c r="M8" s="66" t="s">
        <v>86</v>
      </c>
      <c r="N8" s="66" t="s">
        <v>86</v>
      </c>
      <c r="O8" s="66" t="s">
        <v>86</v>
      </c>
      <c r="P8" s="65" t="s">
        <v>87</v>
      </c>
    </row>
    <row r="9" spans="1:16" ht="33.75" customHeight="1">
      <c r="A9" s="47" t="s">
        <v>224</v>
      </c>
      <c r="B9" s="47" t="s">
        <v>225</v>
      </c>
      <c r="C9" s="41" t="s">
        <v>81</v>
      </c>
      <c r="D9" s="46">
        <v>44653</v>
      </c>
      <c r="E9" s="41" t="s">
        <v>156</v>
      </c>
      <c r="F9" s="47" t="s">
        <v>85</v>
      </c>
      <c r="G9" s="47" t="s">
        <v>216</v>
      </c>
      <c r="H9" s="42">
        <v>44657</v>
      </c>
      <c r="I9" s="47">
        <v>1</v>
      </c>
      <c r="J9" s="47" t="s">
        <v>84</v>
      </c>
      <c r="K9" s="57" t="s">
        <v>82</v>
      </c>
      <c r="L9" s="66" t="s">
        <v>86</v>
      </c>
      <c r="M9" s="66" t="s">
        <v>86</v>
      </c>
      <c r="N9" s="66" t="s">
        <v>86</v>
      </c>
      <c r="O9" s="66" t="s">
        <v>86</v>
      </c>
      <c r="P9" s="65" t="s">
        <v>87</v>
      </c>
    </row>
    <row r="10" spans="1:16" ht="33.75" customHeight="1">
      <c r="A10" s="47" t="s">
        <v>224</v>
      </c>
      <c r="B10" s="47" t="s">
        <v>226</v>
      </c>
      <c r="C10" s="41" t="s">
        <v>81</v>
      </c>
      <c r="D10" s="42">
        <v>44678</v>
      </c>
      <c r="E10" s="41" t="s">
        <v>157</v>
      </c>
      <c r="F10" s="47" t="s">
        <v>85</v>
      </c>
      <c r="G10" s="47" t="s">
        <v>216</v>
      </c>
      <c r="H10" s="42">
        <v>44698</v>
      </c>
      <c r="I10" s="41">
        <v>14</v>
      </c>
      <c r="J10" s="41" t="s">
        <v>84</v>
      </c>
      <c r="K10" s="58" t="s">
        <v>85</v>
      </c>
      <c r="L10" s="66" t="s">
        <v>86</v>
      </c>
      <c r="M10" s="66" t="s">
        <v>86</v>
      </c>
      <c r="N10" s="66" t="s">
        <v>86</v>
      </c>
      <c r="O10" s="66" t="s">
        <v>86</v>
      </c>
      <c r="P10" s="65" t="s">
        <v>87</v>
      </c>
    </row>
    <row r="11" spans="1:16" ht="33.75" customHeight="1">
      <c r="A11" s="47" t="s">
        <v>224</v>
      </c>
      <c r="B11" s="47" t="s">
        <v>227</v>
      </c>
      <c r="C11" s="41" t="s">
        <v>81</v>
      </c>
      <c r="D11" s="46">
        <v>44682</v>
      </c>
      <c r="E11" s="41" t="s">
        <v>158</v>
      </c>
      <c r="F11" s="47" t="s">
        <v>85</v>
      </c>
      <c r="G11" s="47" t="s">
        <v>216</v>
      </c>
      <c r="H11" s="42">
        <v>44704</v>
      </c>
      <c r="I11" s="47">
        <v>15</v>
      </c>
      <c r="J11" s="41" t="s">
        <v>84</v>
      </c>
      <c r="K11" s="58" t="s">
        <v>85</v>
      </c>
      <c r="L11" s="66" t="s">
        <v>86</v>
      </c>
      <c r="M11" s="66" t="s">
        <v>86</v>
      </c>
      <c r="N11" s="66" t="s">
        <v>86</v>
      </c>
      <c r="O11" s="66" t="s">
        <v>86</v>
      </c>
      <c r="P11" s="65" t="s">
        <v>87</v>
      </c>
    </row>
    <row r="12" spans="1:16" ht="76.5" customHeight="1">
      <c r="A12" s="47" t="s">
        <v>224</v>
      </c>
      <c r="B12" s="47" t="s">
        <v>228</v>
      </c>
      <c r="C12" s="41" t="s">
        <v>81</v>
      </c>
      <c r="D12" s="46">
        <v>44683</v>
      </c>
      <c r="E12" s="41" t="s">
        <v>160</v>
      </c>
      <c r="F12" s="47"/>
      <c r="G12" s="55" t="s">
        <v>108</v>
      </c>
      <c r="H12" s="68" t="s">
        <v>213</v>
      </c>
      <c r="I12" s="47"/>
      <c r="J12" s="41"/>
      <c r="K12" s="58"/>
      <c r="L12" s="66"/>
      <c r="M12" s="66"/>
      <c r="N12" s="66"/>
      <c r="O12" s="66"/>
      <c r="P12" s="67" t="s">
        <v>280</v>
      </c>
    </row>
    <row r="13" spans="1:16" ht="33.75" customHeight="1">
      <c r="A13" s="47" t="s">
        <v>224</v>
      </c>
      <c r="B13" s="47" t="s">
        <v>229</v>
      </c>
      <c r="C13" s="41" t="s">
        <v>81</v>
      </c>
      <c r="D13" s="46">
        <v>44685</v>
      </c>
      <c r="E13" s="45" t="s">
        <v>161</v>
      </c>
      <c r="F13" s="47" t="s">
        <v>85</v>
      </c>
      <c r="G13" s="47" t="s">
        <v>216</v>
      </c>
      <c r="H13" s="46">
        <v>44701</v>
      </c>
      <c r="I13" s="47">
        <v>12</v>
      </c>
      <c r="J13" s="41" t="s">
        <v>84</v>
      </c>
      <c r="K13" s="57" t="s">
        <v>85</v>
      </c>
      <c r="L13" s="66" t="s">
        <v>86</v>
      </c>
      <c r="M13" s="66" t="s">
        <v>86</v>
      </c>
      <c r="N13" s="66" t="s">
        <v>86</v>
      </c>
      <c r="O13" s="66" t="s">
        <v>86</v>
      </c>
      <c r="P13" s="65" t="s">
        <v>87</v>
      </c>
    </row>
    <row r="14" spans="1:16" ht="33.75" customHeight="1">
      <c r="A14" s="47" t="s">
        <v>224</v>
      </c>
      <c r="B14" s="47" t="s">
        <v>230</v>
      </c>
      <c r="C14" s="41" t="s">
        <v>81</v>
      </c>
      <c r="D14" s="46">
        <v>44711</v>
      </c>
      <c r="E14" s="45" t="s">
        <v>162</v>
      </c>
      <c r="F14" s="47" t="s">
        <v>85</v>
      </c>
      <c r="G14" s="47" t="s">
        <v>216</v>
      </c>
      <c r="H14" s="46">
        <v>44718</v>
      </c>
      <c r="I14" s="47">
        <v>5</v>
      </c>
      <c r="J14" s="41" t="s">
        <v>84</v>
      </c>
      <c r="K14" s="57" t="s">
        <v>85</v>
      </c>
      <c r="L14" s="66" t="s">
        <v>86</v>
      </c>
      <c r="M14" s="66" t="s">
        <v>86</v>
      </c>
      <c r="N14" s="66" t="s">
        <v>86</v>
      </c>
      <c r="O14" s="66" t="s">
        <v>86</v>
      </c>
      <c r="P14" s="65" t="s">
        <v>87</v>
      </c>
    </row>
    <row r="15" spans="1:16" ht="33.75" customHeight="1">
      <c r="A15" s="47" t="s">
        <v>224</v>
      </c>
      <c r="B15" s="47" t="s">
        <v>231</v>
      </c>
      <c r="C15" s="41" t="s">
        <v>81</v>
      </c>
      <c r="D15" s="46">
        <v>44740</v>
      </c>
      <c r="E15" s="45" t="s">
        <v>163</v>
      </c>
      <c r="F15" s="47" t="s">
        <v>85</v>
      </c>
      <c r="G15" s="47" t="s">
        <v>216</v>
      </c>
      <c r="H15" s="46">
        <v>44742</v>
      </c>
      <c r="I15" s="47">
        <v>1</v>
      </c>
      <c r="J15" s="41" t="s">
        <v>84</v>
      </c>
      <c r="K15" s="57" t="s">
        <v>85</v>
      </c>
      <c r="L15" s="66" t="s">
        <v>86</v>
      </c>
      <c r="M15" s="66" t="s">
        <v>86</v>
      </c>
      <c r="N15" s="66" t="s">
        <v>86</v>
      </c>
      <c r="O15" s="66" t="s">
        <v>86</v>
      </c>
      <c r="P15" s="65" t="s">
        <v>87</v>
      </c>
    </row>
    <row r="16" spans="1:16" ht="33.75" customHeight="1">
      <c r="A16" s="47" t="s">
        <v>224</v>
      </c>
      <c r="B16" s="47" t="s">
        <v>232</v>
      </c>
      <c r="C16" s="41" t="s">
        <v>81</v>
      </c>
      <c r="D16" s="46">
        <v>44740</v>
      </c>
      <c r="E16" s="45" t="s">
        <v>165</v>
      </c>
      <c r="F16" s="47" t="s">
        <v>104</v>
      </c>
      <c r="G16" s="41" t="s">
        <v>233</v>
      </c>
      <c r="H16" s="46">
        <v>44740</v>
      </c>
      <c r="I16" s="47"/>
      <c r="J16" s="41"/>
      <c r="K16" s="58"/>
      <c r="L16" s="66"/>
      <c r="M16" s="66"/>
      <c r="N16" s="66"/>
      <c r="O16" s="66"/>
      <c r="P16" s="48" t="s">
        <v>166</v>
      </c>
    </row>
    <row r="17" spans="1:16" ht="84" customHeight="1">
      <c r="A17" s="47" t="s">
        <v>234</v>
      </c>
      <c r="B17" s="47" t="s">
        <v>235</v>
      </c>
      <c r="C17" s="41" t="s">
        <v>81</v>
      </c>
      <c r="D17" s="42">
        <v>44748</v>
      </c>
      <c r="E17" s="41" t="s">
        <v>167</v>
      </c>
      <c r="F17" s="47" t="s">
        <v>24</v>
      </c>
      <c r="G17" s="55" t="s">
        <v>213</v>
      </c>
      <c r="H17" s="55" t="s">
        <v>213</v>
      </c>
      <c r="I17" s="47"/>
      <c r="J17" s="41"/>
      <c r="K17" s="58"/>
      <c r="L17" s="66"/>
      <c r="M17" s="66"/>
      <c r="N17" s="66"/>
      <c r="O17" s="66"/>
      <c r="P17" s="67" t="s">
        <v>279</v>
      </c>
    </row>
    <row r="18" spans="1:16" ht="33.75" customHeight="1">
      <c r="A18" s="47" t="s">
        <v>234</v>
      </c>
      <c r="B18" s="47" t="s">
        <v>236</v>
      </c>
      <c r="C18" s="41" t="s">
        <v>81</v>
      </c>
      <c r="D18" s="42">
        <v>44755</v>
      </c>
      <c r="E18" s="41" t="s">
        <v>168</v>
      </c>
      <c r="F18" s="47" t="s">
        <v>85</v>
      </c>
      <c r="G18" s="47" t="s">
        <v>216</v>
      </c>
      <c r="H18" s="42">
        <v>44781</v>
      </c>
      <c r="I18" s="41">
        <v>19</v>
      </c>
      <c r="J18" s="41" t="s">
        <v>84</v>
      </c>
      <c r="K18" s="58" t="s">
        <v>85</v>
      </c>
      <c r="L18" s="66" t="s">
        <v>86</v>
      </c>
      <c r="M18" s="66" t="s">
        <v>86</v>
      </c>
      <c r="N18" s="66" t="s">
        <v>86</v>
      </c>
      <c r="O18" s="66" t="s">
        <v>86</v>
      </c>
      <c r="P18" s="65" t="s">
        <v>87</v>
      </c>
    </row>
    <row r="19" spans="1:16" ht="45" customHeight="1">
      <c r="A19" s="47" t="s">
        <v>234</v>
      </c>
      <c r="B19" s="47" t="s">
        <v>237</v>
      </c>
      <c r="C19" s="41" t="s">
        <v>81</v>
      </c>
      <c r="D19" s="42">
        <v>44775</v>
      </c>
      <c r="E19" s="41" t="s">
        <v>169</v>
      </c>
      <c r="F19" s="47" t="s">
        <v>85</v>
      </c>
      <c r="G19" s="47" t="s">
        <v>216</v>
      </c>
      <c r="H19" s="42">
        <v>44777</v>
      </c>
      <c r="I19" s="47">
        <v>2</v>
      </c>
      <c r="J19" s="41" t="s">
        <v>84</v>
      </c>
      <c r="K19" s="58" t="s">
        <v>85</v>
      </c>
      <c r="L19" s="66" t="s">
        <v>86</v>
      </c>
      <c r="M19" s="66" t="s">
        <v>86</v>
      </c>
      <c r="N19" s="66" t="s">
        <v>86</v>
      </c>
      <c r="O19" s="66" t="s">
        <v>86</v>
      </c>
      <c r="P19" s="65" t="s">
        <v>87</v>
      </c>
    </row>
    <row r="20" spans="1:16" ht="33.75" customHeight="1">
      <c r="A20" s="47" t="s">
        <v>234</v>
      </c>
      <c r="B20" s="41" t="s">
        <v>238</v>
      </c>
      <c r="C20" s="41" t="s">
        <v>239</v>
      </c>
      <c r="D20" s="42">
        <v>44788</v>
      </c>
      <c r="E20" s="45" t="s">
        <v>171</v>
      </c>
      <c r="F20" s="47" t="s">
        <v>85</v>
      </c>
      <c r="G20" s="47" t="s">
        <v>216</v>
      </c>
      <c r="H20" s="46">
        <v>44789</v>
      </c>
      <c r="I20" s="47">
        <v>0</v>
      </c>
      <c r="J20" s="41" t="s">
        <v>84</v>
      </c>
      <c r="K20" s="57" t="s">
        <v>85</v>
      </c>
      <c r="L20" s="66" t="s">
        <v>86</v>
      </c>
      <c r="M20" s="66" t="s">
        <v>86</v>
      </c>
      <c r="N20" s="66" t="s">
        <v>86</v>
      </c>
      <c r="O20" s="66" t="s">
        <v>86</v>
      </c>
      <c r="P20" s="65" t="s">
        <v>87</v>
      </c>
    </row>
    <row r="21" spans="1:16" ht="45" customHeight="1">
      <c r="A21" s="47" t="s">
        <v>234</v>
      </c>
      <c r="B21" s="41" t="s">
        <v>240</v>
      </c>
      <c r="C21" s="41" t="s">
        <v>220</v>
      </c>
      <c r="D21" s="42">
        <v>44791</v>
      </c>
      <c r="E21" s="45" t="s">
        <v>172</v>
      </c>
      <c r="F21" s="47" t="s">
        <v>85</v>
      </c>
      <c r="G21" s="47" t="s">
        <v>216</v>
      </c>
      <c r="H21" s="46">
        <v>44818</v>
      </c>
      <c r="I21" s="47">
        <v>19</v>
      </c>
      <c r="J21" s="41" t="s">
        <v>84</v>
      </c>
      <c r="K21" s="57" t="s">
        <v>85</v>
      </c>
      <c r="L21" s="66" t="s">
        <v>86</v>
      </c>
      <c r="M21" s="66" t="s">
        <v>86</v>
      </c>
      <c r="N21" s="66" t="s">
        <v>86</v>
      </c>
      <c r="O21" s="66" t="s">
        <v>86</v>
      </c>
      <c r="P21" s="65" t="s">
        <v>87</v>
      </c>
    </row>
    <row r="22" spans="1:16" ht="33.75" customHeight="1">
      <c r="A22" s="47" t="s">
        <v>234</v>
      </c>
      <c r="B22" s="47" t="s">
        <v>241</v>
      </c>
      <c r="C22" s="41" t="s">
        <v>81</v>
      </c>
      <c r="D22" s="42">
        <v>44798</v>
      </c>
      <c r="E22" s="45" t="s">
        <v>173</v>
      </c>
      <c r="F22" s="47" t="s">
        <v>24</v>
      </c>
      <c r="G22" s="47" t="s">
        <v>216</v>
      </c>
      <c r="H22" s="46">
        <v>44834</v>
      </c>
      <c r="I22" s="47">
        <v>26</v>
      </c>
      <c r="J22" s="41" t="s">
        <v>84</v>
      </c>
      <c r="K22" s="57" t="s">
        <v>85</v>
      </c>
      <c r="L22" s="66" t="s">
        <v>86</v>
      </c>
      <c r="M22" s="66" t="s">
        <v>86</v>
      </c>
      <c r="N22" s="66" t="s">
        <v>86</v>
      </c>
      <c r="O22" s="66" t="s">
        <v>86</v>
      </c>
      <c r="P22" s="65" t="s">
        <v>87</v>
      </c>
    </row>
    <row r="23" spans="1:16" ht="33.75" customHeight="1">
      <c r="A23" s="47" t="s">
        <v>234</v>
      </c>
      <c r="B23" s="41" t="s">
        <v>242</v>
      </c>
      <c r="C23" s="41" t="s">
        <v>81</v>
      </c>
      <c r="D23" s="59">
        <v>44811</v>
      </c>
      <c r="E23" s="41" t="s">
        <v>174</v>
      </c>
      <c r="F23" s="47" t="s">
        <v>85</v>
      </c>
      <c r="G23" s="47" t="s">
        <v>216</v>
      </c>
      <c r="H23" s="46">
        <v>44834</v>
      </c>
      <c r="I23" s="47">
        <v>18</v>
      </c>
      <c r="J23" s="41" t="s">
        <v>84</v>
      </c>
      <c r="K23" s="57" t="s">
        <v>85</v>
      </c>
      <c r="L23" s="66" t="s">
        <v>86</v>
      </c>
      <c r="M23" s="66" t="s">
        <v>86</v>
      </c>
      <c r="N23" s="66" t="s">
        <v>86</v>
      </c>
      <c r="O23" s="66" t="s">
        <v>86</v>
      </c>
      <c r="P23" s="65" t="s">
        <v>87</v>
      </c>
    </row>
    <row r="24" spans="1:16" ht="52.5" customHeight="1">
      <c r="A24" s="47" t="s">
        <v>234</v>
      </c>
      <c r="B24" s="47" t="s">
        <v>243</v>
      </c>
      <c r="C24" s="45" t="s">
        <v>81</v>
      </c>
      <c r="D24" s="46">
        <v>44818</v>
      </c>
      <c r="E24" s="45" t="s">
        <v>175</v>
      </c>
      <c r="F24" s="60" t="s">
        <v>85</v>
      </c>
      <c r="G24" s="47" t="s">
        <v>216</v>
      </c>
      <c r="H24" s="46">
        <v>44833</v>
      </c>
      <c r="I24" s="60">
        <v>11</v>
      </c>
      <c r="J24" s="41" t="s">
        <v>84</v>
      </c>
      <c r="K24" s="57" t="s">
        <v>85</v>
      </c>
      <c r="L24" s="66" t="s">
        <v>86</v>
      </c>
      <c r="M24" s="66" t="s">
        <v>86</v>
      </c>
      <c r="N24" s="66" t="s">
        <v>86</v>
      </c>
      <c r="O24" s="66" t="s">
        <v>86</v>
      </c>
      <c r="P24" s="65" t="s">
        <v>87</v>
      </c>
    </row>
    <row r="25" spans="1:16" ht="33.75" customHeight="1">
      <c r="A25" s="47" t="s">
        <v>234</v>
      </c>
      <c r="B25" s="47" t="s">
        <v>244</v>
      </c>
      <c r="C25" s="45" t="s">
        <v>81</v>
      </c>
      <c r="D25" s="46">
        <v>44824</v>
      </c>
      <c r="E25" s="45" t="s">
        <v>176</v>
      </c>
      <c r="F25" s="60" t="s">
        <v>24</v>
      </c>
      <c r="G25" s="47" t="s">
        <v>216</v>
      </c>
      <c r="H25" s="46">
        <v>45269</v>
      </c>
      <c r="I25" s="47">
        <v>59</v>
      </c>
      <c r="J25" s="41" t="s">
        <v>84</v>
      </c>
      <c r="K25" s="57" t="s">
        <v>85</v>
      </c>
      <c r="L25" s="66" t="s">
        <v>86</v>
      </c>
      <c r="M25" s="66" t="s">
        <v>86</v>
      </c>
      <c r="N25" s="66" t="s">
        <v>86</v>
      </c>
      <c r="O25" s="66" t="s">
        <v>86</v>
      </c>
      <c r="P25" s="65" t="s">
        <v>87</v>
      </c>
    </row>
    <row r="26" spans="1:16" ht="33.75" customHeight="1">
      <c r="A26" s="47" t="s">
        <v>234</v>
      </c>
      <c r="B26" s="47" t="s">
        <v>245</v>
      </c>
      <c r="C26" s="45" t="s">
        <v>81</v>
      </c>
      <c r="D26" s="46">
        <v>44826</v>
      </c>
      <c r="E26" s="45" t="s">
        <v>246</v>
      </c>
      <c r="F26" s="60" t="s">
        <v>24</v>
      </c>
      <c r="G26" s="47" t="s">
        <v>216</v>
      </c>
      <c r="H26" s="46">
        <v>45210</v>
      </c>
      <c r="I26" s="47">
        <v>13</v>
      </c>
      <c r="J26" s="41" t="s">
        <v>84</v>
      </c>
      <c r="K26" s="57" t="s">
        <v>85</v>
      </c>
      <c r="L26" s="66" t="s">
        <v>86</v>
      </c>
      <c r="M26" s="66" t="s">
        <v>86</v>
      </c>
      <c r="N26" s="66" t="s">
        <v>86</v>
      </c>
      <c r="O26" s="66" t="s">
        <v>86</v>
      </c>
      <c r="P26" s="65" t="s">
        <v>87</v>
      </c>
    </row>
    <row r="27" spans="1:16" ht="45" customHeight="1">
      <c r="A27" s="47" t="s">
        <v>234</v>
      </c>
      <c r="B27" s="47" t="s">
        <v>247</v>
      </c>
      <c r="C27" s="45" t="s">
        <v>81</v>
      </c>
      <c r="D27" s="46">
        <v>44828</v>
      </c>
      <c r="E27" s="45" t="s">
        <v>178</v>
      </c>
      <c r="F27" s="60" t="s">
        <v>24</v>
      </c>
      <c r="G27" s="47" t="s">
        <v>216</v>
      </c>
      <c r="H27" s="46">
        <v>45216</v>
      </c>
      <c r="I27" s="47">
        <v>15</v>
      </c>
      <c r="J27" s="41" t="s">
        <v>84</v>
      </c>
      <c r="K27" s="57" t="s">
        <v>85</v>
      </c>
      <c r="L27" s="66" t="s">
        <v>24</v>
      </c>
      <c r="M27" s="66" t="s">
        <v>86</v>
      </c>
      <c r="N27" s="48" t="s">
        <v>276</v>
      </c>
      <c r="O27" s="66" t="s">
        <v>86</v>
      </c>
      <c r="P27" s="65" t="s">
        <v>277</v>
      </c>
    </row>
    <row r="28" spans="1:16" ht="49.5" customHeight="1">
      <c r="A28" s="47" t="s">
        <v>248</v>
      </c>
      <c r="B28" s="61" t="s">
        <v>249</v>
      </c>
      <c r="C28" s="41" t="s">
        <v>81</v>
      </c>
      <c r="D28" s="42">
        <v>44835</v>
      </c>
      <c r="E28" s="41" t="s">
        <v>179</v>
      </c>
      <c r="F28" s="47" t="s">
        <v>82</v>
      </c>
      <c r="G28" s="41" t="s">
        <v>110</v>
      </c>
      <c r="H28" s="41" t="s">
        <v>110</v>
      </c>
      <c r="I28" s="47"/>
      <c r="J28" s="47"/>
      <c r="K28" s="57"/>
      <c r="L28" s="66"/>
      <c r="M28" s="66"/>
      <c r="N28" s="66"/>
      <c r="O28" s="66"/>
      <c r="P28" s="65" t="s">
        <v>296</v>
      </c>
    </row>
    <row r="29" spans="1:16" ht="33.75" customHeight="1">
      <c r="A29" s="47" t="s">
        <v>248</v>
      </c>
      <c r="B29" s="61" t="s">
        <v>251</v>
      </c>
      <c r="C29" s="41" t="s">
        <v>81</v>
      </c>
      <c r="D29" s="42">
        <v>44837</v>
      </c>
      <c r="E29" s="41" t="s">
        <v>181</v>
      </c>
      <c r="F29" s="47" t="s">
        <v>82</v>
      </c>
      <c r="G29" s="47" t="s">
        <v>88</v>
      </c>
      <c r="H29" s="42">
        <v>44840</v>
      </c>
      <c r="I29" s="41">
        <v>2</v>
      </c>
      <c r="J29" s="47" t="s">
        <v>250</v>
      </c>
      <c r="K29" s="57" t="s">
        <v>85</v>
      </c>
      <c r="L29" s="66" t="s">
        <v>86</v>
      </c>
      <c r="M29" s="66" t="s">
        <v>86</v>
      </c>
      <c r="N29" s="66" t="s">
        <v>86</v>
      </c>
      <c r="O29" s="66" t="s">
        <v>86</v>
      </c>
      <c r="P29" s="65" t="s">
        <v>87</v>
      </c>
    </row>
    <row r="30" spans="1:16" ht="33.75" customHeight="1">
      <c r="A30" s="47" t="s">
        <v>248</v>
      </c>
      <c r="B30" s="61" t="s">
        <v>252</v>
      </c>
      <c r="C30" s="41" t="s">
        <v>81</v>
      </c>
      <c r="D30" s="42">
        <v>44841</v>
      </c>
      <c r="E30" s="41" t="s">
        <v>183</v>
      </c>
      <c r="F30" s="47" t="s">
        <v>82</v>
      </c>
      <c r="G30" s="47" t="s">
        <v>88</v>
      </c>
      <c r="H30" s="42">
        <v>44845</v>
      </c>
      <c r="I30" s="47">
        <v>1</v>
      </c>
      <c r="J30" s="47" t="s">
        <v>250</v>
      </c>
      <c r="K30" s="57" t="s">
        <v>85</v>
      </c>
      <c r="L30" s="66" t="s">
        <v>86</v>
      </c>
      <c r="M30" s="66" t="s">
        <v>86</v>
      </c>
      <c r="N30" s="66" t="s">
        <v>86</v>
      </c>
      <c r="O30" s="66" t="s">
        <v>86</v>
      </c>
      <c r="P30" s="65" t="s">
        <v>87</v>
      </c>
    </row>
    <row r="31" spans="1:16" ht="33.75" customHeight="1">
      <c r="A31" s="47" t="s">
        <v>248</v>
      </c>
      <c r="B31" s="61" t="s">
        <v>253</v>
      </c>
      <c r="C31" s="41" t="s">
        <v>81</v>
      </c>
      <c r="D31" s="42">
        <v>44846</v>
      </c>
      <c r="E31" s="45" t="s">
        <v>185</v>
      </c>
      <c r="F31" s="47" t="s">
        <v>82</v>
      </c>
      <c r="G31" s="47" t="s">
        <v>88</v>
      </c>
      <c r="H31" s="46">
        <v>44852</v>
      </c>
      <c r="I31" s="47">
        <v>9</v>
      </c>
      <c r="J31" s="47" t="s">
        <v>250</v>
      </c>
      <c r="K31" s="57" t="s">
        <v>85</v>
      </c>
      <c r="L31" s="66" t="s">
        <v>86</v>
      </c>
      <c r="M31" s="66" t="s">
        <v>86</v>
      </c>
      <c r="N31" s="66" t="s">
        <v>86</v>
      </c>
      <c r="O31" s="66" t="s">
        <v>86</v>
      </c>
      <c r="P31" s="65" t="s">
        <v>87</v>
      </c>
    </row>
    <row r="32" spans="1:16" ht="33.75" customHeight="1">
      <c r="A32" s="47" t="s">
        <v>248</v>
      </c>
      <c r="B32" s="61" t="s">
        <v>254</v>
      </c>
      <c r="C32" s="41" t="s">
        <v>81</v>
      </c>
      <c r="D32" s="42">
        <v>44847</v>
      </c>
      <c r="E32" s="45" t="s">
        <v>186</v>
      </c>
      <c r="F32" s="47" t="s">
        <v>82</v>
      </c>
      <c r="G32" s="47" t="s">
        <v>88</v>
      </c>
      <c r="H32" s="46">
        <v>44860</v>
      </c>
      <c r="I32" s="47">
        <v>9</v>
      </c>
      <c r="J32" s="47" t="s">
        <v>250</v>
      </c>
      <c r="K32" s="57" t="s">
        <v>85</v>
      </c>
      <c r="L32" s="66" t="s">
        <v>86</v>
      </c>
      <c r="M32" s="66" t="s">
        <v>86</v>
      </c>
      <c r="N32" s="66" t="s">
        <v>86</v>
      </c>
      <c r="O32" s="66" t="s">
        <v>86</v>
      </c>
      <c r="P32" s="65" t="s">
        <v>87</v>
      </c>
    </row>
    <row r="33" spans="1:16" ht="33.75" customHeight="1">
      <c r="A33" s="47" t="s">
        <v>248</v>
      </c>
      <c r="B33" s="61" t="s">
        <v>255</v>
      </c>
      <c r="C33" s="41" t="s">
        <v>81</v>
      </c>
      <c r="D33" s="42">
        <v>44847</v>
      </c>
      <c r="E33" s="45" t="s">
        <v>188</v>
      </c>
      <c r="F33" s="47" t="s">
        <v>82</v>
      </c>
      <c r="G33" s="47" t="s">
        <v>88</v>
      </c>
      <c r="H33" s="46">
        <v>44860</v>
      </c>
      <c r="I33" s="47">
        <v>9</v>
      </c>
      <c r="J33" s="47" t="s">
        <v>250</v>
      </c>
      <c r="K33" s="57" t="s">
        <v>85</v>
      </c>
      <c r="L33" s="66" t="s">
        <v>86</v>
      </c>
      <c r="M33" s="66" t="s">
        <v>86</v>
      </c>
      <c r="N33" s="66" t="s">
        <v>86</v>
      </c>
      <c r="O33" s="66" t="s">
        <v>86</v>
      </c>
      <c r="P33" s="65" t="s">
        <v>87</v>
      </c>
    </row>
    <row r="34" spans="1:16" ht="33.75" customHeight="1">
      <c r="A34" s="47" t="s">
        <v>248</v>
      </c>
      <c r="B34" s="61" t="s">
        <v>256</v>
      </c>
      <c r="C34" s="41" t="s">
        <v>81</v>
      </c>
      <c r="D34" s="42">
        <v>44847</v>
      </c>
      <c r="E34" s="41" t="s">
        <v>189</v>
      </c>
      <c r="F34" s="47" t="s">
        <v>82</v>
      </c>
      <c r="G34" s="47" t="s">
        <v>88</v>
      </c>
      <c r="H34" s="46">
        <v>44854</v>
      </c>
      <c r="I34" s="47">
        <v>5</v>
      </c>
      <c r="J34" s="47" t="s">
        <v>250</v>
      </c>
      <c r="K34" s="57" t="s">
        <v>85</v>
      </c>
      <c r="L34" s="66" t="s">
        <v>86</v>
      </c>
      <c r="M34" s="66" t="s">
        <v>86</v>
      </c>
      <c r="N34" s="66" t="s">
        <v>86</v>
      </c>
      <c r="O34" s="66" t="s">
        <v>86</v>
      </c>
      <c r="P34" s="65" t="s">
        <v>87</v>
      </c>
    </row>
    <row r="35" spans="1:16" ht="33.75" customHeight="1">
      <c r="A35" s="47" t="s">
        <v>248</v>
      </c>
      <c r="B35" s="61" t="s">
        <v>257</v>
      </c>
      <c r="C35" s="41" t="s">
        <v>81</v>
      </c>
      <c r="D35" s="42">
        <v>44848</v>
      </c>
      <c r="E35" s="45" t="s">
        <v>191</v>
      </c>
      <c r="F35" s="47" t="s">
        <v>82</v>
      </c>
      <c r="G35" s="47" t="s">
        <v>88</v>
      </c>
      <c r="H35" s="46">
        <v>44860</v>
      </c>
      <c r="I35" s="60">
        <v>7</v>
      </c>
      <c r="J35" s="47" t="s">
        <v>250</v>
      </c>
      <c r="K35" s="57" t="s">
        <v>85</v>
      </c>
      <c r="L35" s="66" t="s">
        <v>86</v>
      </c>
      <c r="M35" s="66" t="s">
        <v>86</v>
      </c>
      <c r="N35" s="66" t="s">
        <v>86</v>
      </c>
      <c r="O35" s="66" t="s">
        <v>86</v>
      </c>
      <c r="P35" s="65" t="s">
        <v>87</v>
      </c>
    </row>
    <row r="36" spans="1:16" ht="51" customHeight="1">
      <c r="A36" s="47" t="s">
        <v>248</v>
      </c>
      <c r="B36" s="61" t="s">
        <v>258</v>
      </c>
      <c r="C36" s="41" t="s">
        <v>81</v>
      </c>
      <c r="D36" s="42">
        <v>44850</v>
      </c>
      <c r="E36" s="45" t="s">
        <v>192</v>
      </c>
      <c r="F36" s="47" t="s">
        <v>82</v>
      </c>
      <c r="G36" s="47" t="s">
        <v>88</v>
      </c>
      <c r="H36" s="54">
        <v>44860</v>
      </c>
      <c r="I36" s="62">
        <v>6</v>
      </c>
      <c r="J36" s="47" t="s">
        <v>250</v>
      </c>
      <c r="K36" s="57" t="s">
        <v>85</v>
      </c>
      <c r="L36" s="66" t="s">
        <v>86</v>
      </c>
      <c r="M36" s="66" t="s">
        <v>86</v>
      </c>
      <c r="N36" s="66" t="s">
        <v>86</v>
      </c>
      <c r="O36" s="66" t="s">
        <v>86</v>
      </c>
      <c r="P36" s="65" t="s">
        <v>87</v>
      </c>
    </row>
    <row r="37" spans="1:16" ht="33.75" customHeight="1">
      <c r="A37" s="47" t="s">
        <v>248</v>
      </c>
      <c r="B37" s="63" t="s">
        <v>259</v>
      </c>
      <c r="C37" s="41" t="s">
        <v>81</v>
      </c>
      <c r="D37" s="42">
        <v>44851</v>
      </c>
      <c r="E37" s="45" t="s">
        <v>193</v>
      </c>
      <c r="F37" s="47" t="s">
        <v>82</v>
      </c>
      <c r="G37" s="47" t="s">
        <v>88</v>
      </c>
      <c r="H37" s="54">
        <v>44860</v>
      </c>
      <c r="I37" s="47">
        <v>6</v>
      </c>
      <c r="J37" s="47" t="s">
        <v>250</v>
      </c>
      <c r="K37" s="57" t="s">
        <v>85</v>
      </c>
      <c r="L37" s="66" t="s">
        <v>86</v>
      </c>
      <c r="M37" s="66" t="s">
        <v>86</v>
      </c>
      <c r="N37" s="66" t="s">
        <v>86</v>
      </c>
      <c r="O37" s="66" t="s">
        <v>86</v>
      </c>
      <c r="P37" s="65" t="s">
        <v>87</v>
      </c>
    </row>
    <row r="38" spans="1:16" ht="33.75" customHeight="1">
      <c r="A38" s="47" t="s">
        <v>248</v>
      </c>
      <c r="B38" s="61" t="s">
        <v>260</v>
      </c>
      <c r="C38" s="41" t="s">
        <v>81</v>
      </c>
      <c r="D38" s="42">
        <v>44853</v>
      </c>
      <c r="E38" s="45" t="s">
        <v>194</v>
      </c>
      <c r="F38" s="47" t="s">
        <v>82</v>
      </c>
      <c r="G38" s="47" t="s">
        <v>88</v>
      </c>
      <c r="H38" s="54">
        <v>44860</v>
      </c>
      <c r="I38" s="47">
        <v>5</v>
      </c>
      <c r="J38" s="47" t="s">
        <v>250</v>
      </c>
      <c r="K38" s="57" t="s">
        <v>85</v>
      </c>
      <c r="L38" s="66" t="s">
        <v>86</v>
      </c>
      <c r="M38" s="66" t="s">
        <v>86</v>
      </c>
      <c r="N38" s="66" t="s">
        <v>86</v>
      </c>
      <c r="O38" s="66" t="s">
        <v>86</v>
      </c>
      <c r="P38" s="65" t="s">
        <v>87</v>
      </c>
    </row>
    <row r="39" spans="1:16" ht="33.75" customHeight="1">
      <c r="A39" s="47" t="s">
        <v>248</v>
      </c>
      <c r="B39" s="61" t="s">
        <v>261</v>
      </c>
      <c r="C39" s="41" t="s">
        <v>81</v>
      </c>
      <c r="D39" s="42">
        <v>44854</v>
      </c>
      <c r="E39" s="45" t="s">
        <v>196</v>
      </c>
      <c r="F39" s="47" t="s">
        <v>82</v>
      </c>
      <c r="G39" s="47" t="s">
        <v>88</v>
      </c>
      <c r="H39" s="54">
        <v>44860</v>
      </c>
      <c r="I39" s="47">
        <v>3</v>
      </c>
      <c r="J39" s="47" t="s">
        <v>250</v>
      </c>
      <c r="K39" s="57" t="s">
        <v>85</v>
      </c>
      <c r="L39" s="66" t="s">
        <v>86</v>
      </c>
      <c r="M39" s="66" t="s">
        <v>86</v>
      </c>
      <c r="N39" s="66" t="s">
        <v>86</v>
      </c>
      <c r="O39" s="66" t="s">
        <v>86</v>
      </c>
      <c r="P39" s="65" t="s">
        <v>87</v>
      </c>
    </row>
    <row r="40" spans="1:16" ht="50.25" customHeight="1">
      <c r="A40" s="47" t="s">
        <v>248</v>
      </c>
      <c r="B40" s="61" t="s">
        <v>262</v>
      </c>
      <c r="C40" s="41" t="s">
        <v>81</v>
      </c>
      <c r="D40" s="42">
        <v>44858</v>
      </c>
      <c r="E40" s="45" t="s">
        <v>197</v>
      </c>
      <c r="F40" s="50" t="s">
        <v>24</v>
      </c>
      <c r="G40" s="47" t="s">
        <v>88</v>
      </c>
      <c r="H40" s="54">
        <v>44960</v>
      </c>
      <c r="I40" s="47">
        <v>73</v>
      </c>
      <c r="J40" s="47" t="s">
        <v>250</v>
      </c>
      <c r="K40" s="57" t="s">
        <v>85</v>
      </c>
      <c r="L40" s="66" t="s">
        <v>86</v>
      </c>
      <c r="M40" s="66" t="s">
        <v>86</v>
      </c>
      <c r="N40" s="66" t="s">
        <v>86</v>
      </c>
      <c r="O40" s="66" t="s">
        <v>86</v>
      </c>
      <c r="P40" s="65" t="s">
        <v>87</v>
      </c>
    </row>
    <row r="41" spans="1:16" ht="90.75" customHeight="1">
      <c r="A41" s="47" t="s">
        <v>248</v>
      </c>
      <c r="B41" s="61" t="s">
        <v>263</v>
      </c>
      <c r="C41" s="41" t="s">
        <v>81</v>
      </c>
      <c r="D41" s="42">
        <v>44860</v>
      </c>
      <c r="E41" s="45" t="s">
        <v>199</v>
      </c>
      <c r="F41" s="50" t="s">
        <v>24</v>
      </c>
      <c r="G41" s="55" t="s">
        <v>108</v>
      </c>
      <c r="H41" s="55" t="s">
        <v>200</v>
      </c>
      <c r="I41" s="47"/>
      <c r="J41" s="47"/>
      <c r="K41" s="57"/>
      <c r="L41" s="66"/>
      <c r="M41" s="66"/>
      <c r="N41" s="66"/>
      <c r="O41" s="66"/>
      <c r="P41" s="67" t="s">
        <v>282</v>
      </c>
    </row>
    <row r="42" spans="1:16" ht="33.75" customHeight="1">
      <c r="A42" s="47" t="s">
        <v>248</v>
      </c>
      <c r="B42" s="61" t="s">
        <v>264</v>
      </c>
      <c r="C42" s="41" t="s">
        <v>81</v>
      </c>
      <c r="D42" s="42">
        <v>44867</v>
      </c>
      <c r="E42" s="45" t="s">
        <v>201</v>
      </c>
      <c r="F42" s="50" t="s">
        <v>104</v>
      </c>
      <c r="G42" s="41" t="s">
        <v>233</v>
      </c>
      <c r="H42" s="64">
        <v>44867</v>
      </c>
      <c r="I42" s="47" t="s">
        <v>146</v>
      </c>
      <c r="J42" s="47" t="s">
        <v>146</v>
      </c>
      <c r="K42" s="57" t="s">
        <v>146</v>
      </c>
      <c r="L42" s="47" t="s">
        <v>146</v>
      </c>
      <c r="M42" s="47" t="s">
        <v>146</v>
      </c>
      <c r="N42" s="57" t="s">
        <v>146</v>
      </c>
      <c r="O42" s="47" t="s">
        <v>146</v>
      </c>
      <c r="P42" s="48" t="s">
        <v>278</v>
      </c>
    </row>
    <row r="43" spans="1:16" ht="33.75" customHeight="1">
      <c r="A43" s="47" t="s">
        <v>248</v>
      </c>
      <c r="B43" s="61" t="s">
        <v>265</v>
      </c>
      <c r="C43" s="41" t="s">
        <v>81</v>
      </c>
      <c r="D43" s="42">
        <v>44869</v>
      </c>
      <c r="E43" s="45" t="s">
        <v>202</v>
      </c>
      <c r="F43" s="50" t="s">
        <v>85</v>
      </c>
      <c r="G43" s="50" t="s">
        <v>88</v>
      </c>
      <c r="H43" s="54">
        <v>44872</v>
      </c>
      <c r="I43" s="47">
        <v>2</v>
      </c>
      <c r="J43" s="47" t="s">
        <v>250</v>
      </c>
      <c r="K43" s="57" t="s">
        <v>85</v>
      </c>
      <c r="L43" s="66" t="s">
        <v>86</v>
      </c>
      <c r="M43" s="66" t="s">
        <v>86</v>
      </c>
      <c r="N43" s="66" t="s">
        <v>86</v>
      </c>
      <c r="O43" s="66" t="s">
        <v>86</v>
      </c>
      <c r="P43" s="65" t="s">
        <v>87</v>
      </c>
    </row>
    <row r="44" spans="1:16" ht="48" customHeight="1">
      <c r="A44" s="47" t="s">
        <v>248</v>
      </c>
      <c r="B44" s="61" t="s">
        <v>266</v>
      </c>
      <c r="C44" s="41" t="s">
        <v>81</v>
      </c>
      <c r="D44" s="42">
        <v>44869</v>
      </c>
      <c r="E44" s="45" t="s">
        <v>204</v>
      </c>
      <c r="F44" s="50" t="s">
        <v>85</v>
      </c>
      <c r="G44" s="50" t="s">
        <v>88</v>
      </c>
      <c r="H44" s="54">
        <v>44872</v>
      </c>
      <c r="I44" s="47">
        <v>2</v>
      </c>
      <c r="J44" s="47" t="s">
        <v>250</v>
      </c>
      <c r="K44" s="57" t="s">
        <v>85</v>
      </c>
      <c r="L44" s="66" t="s">
        <v>86</v>
      </c>
      <c r="M44" s="66" t="s">
        <v>86</v>
      </c>
      <c r="N44" s="66" t="s">
        <v>86</v>
      </c>
      <c r="O44" s="66" t="s">
        <v>86</v>
      </c>
      <c r="P44" s="65" t="s">
        <v>87</v>
      </c>
    </row>
    <row r="45" spans="1:16" ht="93" customHeight="1">
      <c r="A45" s="47" t="s">
        <v>248</v>
      </c>
      <c r="B45" s="61" t="s">
        <v>267</v>
      </c>
      <c r="C45" s="41" t="s">
        <v>81</v>
      </c>
      <c r="D45" s="42">
        <v>44871</v>
      </c>
      <c r="E45" s="45" t="s">
        <v>205</v>
      </c>
      <c r="F45" s="50" t="s">
        <v>24</v>
      </c>
      <c r="G45" s="55" t="s">
        <v>108</v>
      </c>
      <c r="H45" s="56" t="s">
        <v>200</v>
      </c>
      <c r="I45" s="47"/>
      <c r="J45" s="47"/>
      <c r="K45" s="57"/>
      <c r="L45" s="66"/>
      <c r="M45" s="66"/>
      <c r="N45" s="66"/>
      <c r="O45" s="66"/>
      <c r="P45" s="67" t="s">
        <v>281</v>
      </c>
    </row>
    <row r="46" spans="1:16" ht="33.75" customHeight="1">
      <c r="A46" s="47" t="s">
        <v>248</v>
      </c>
      <c r="B46" s="61" t="s">
        <v>268</v>
      </c>
      <c r="C46" s="41" t="s">
        <v>81</v>
      </c>
      <c r="D46" s="42">
        <v>44871</v>
      </c>
      <c r="E46" s="45" t="s">
        <v>206</v>
      </c>
      <c r="F46" s="50" t="s">
        <v>85</v>
      </c>
      <c r="G46" s="50" t="s">
        <v>88</v>
      </c>
      <c r="H46" s="54">
        <v>44872</v>
      </c>
      <c r="I46" s="47">
        <v>0</v>
      </c>
      <c r="J46" s="47" t="s">
        <v>250</v>
      </c>
      <c r="K46" s="57" t="s">
        <v>85</v>
      </c>
      <c r="L46" s="66" t="s">
        <v>86</v>
      </c>
      <c r="M46" s="66" t="s">
        <v>86</v>
      </c>
      <c r="N46" s="66" t="s">
        <v>86</v>
      </c>
      <c r="O46" s="66" t="s">
        <v>86</v>
      </c>
      <c r="P46" s="65" t="s">
        <v>87</v>
      </c>
    </row>
    <row r="47" spans="1:16" ht="81" customHeight="1">
      <c r="A47" s="47" t="s">
        <v>248</v>
      </c>
      <c r="B47" s="61" t="s">
        <v>269</v>
      </c>
      <c r="C47" s="41" t="s">
        <v>81</v>
      </c>
      <c r="D47" s="42">
        <v>44888</v>
      </c>
      <c r="E47" s="45" t="s">
        <v>207</v>
      </c>
      <c r="F47" s="50" t="s">
        <v>24</v>
      </c>
      <c r="G47" s="55" t="s">
        <v>108</v>
      </c>
      <c r="H47" s="56" t="s">
        <v>200</v>
      </c>
      <c r="I47" s="47"/>
      <c r="J47" s="47"/>
      <c r="K47" s="57"/>
      <c r="L47" s="66"/>
      <c r="M47" s="66"/>
      <c r="N47" s="66"/>
      <c r="O47" s="66"/>
      <c r="P47" s="67" t="s">
        <v>283</v>
      </c>
    </row>
    <row r="48" spans="1:16" ht="94.5" customHeight="1">
      <c r="A48" s="47" t="s">
        <v>248</v>
      </c>
      <c r="B48" s="61" t="s">
        <v>270</v>
      </c>
      <c r="C48" s="41" t="s">
        <v>81</v>
      </c>
      <c r="D48" s="42">
        <v>44889</v>
      </c>
      <c r="E48" s="45" t="s">
        <v>208</v>
      </c>
      <c r="F48" s="50" t="s">
        <v>24</v>
      </c>
      <c r="G48" s="55" t="s">
        <v>108</v>
      </c>
      <c r="H48" s="56" t="s">
        <v>200</v>
      </c>
      <c r="I48" s="47"/>
      <c r="J48" s="47"/>
      <c r="K48" s="57"/>
      <c r="L48" s="66"/>
      <c r="M48" s="66"/>
      <c r="N48" s="66"/>
      <c r="O48" s="66"/>
      <c r="P48" s="67" t="s">
        <v>284</v>
      </c>
    </row>
    <row r="49" spans="1:16" ht="90.75" customHeight="1">
      <c r="A49" s="47" t="s">
        <v>248</v>
      </c>
      <c r="B49" s="61" t="s">
        <v>271</v>
      </c>
      <c r="C49" s="41" t="s">
        <v>81</v>
      </c>
      <c r="D49" s="42">
        <v>44890</v>
      </c>
      <c r="E49" s="45" t="s">
        <v>209</v>
      </c>
      <c r="F49" s="50" t="s">
        <v>24</v>
      </c>
      <c r="G49" s="55" t="s">
        <v>108</v>
      </c>
      <c r="H49" s="56" t="s">
        <v>200</v>
      </c>
      <c r="I49" s="47"/>
      <c r="J49" s="47"/>
      <c r="K49" s="57"/>
      <c r="L49" s="66"/>
      <c r="M49" s="66"/>
      <c r="N49" s="66"/>
      <c r="O49" s="66"/>
      <c r="P49" s="67" t="s">
        <v>285</v>
      </c>
    </row>
    <row r="50" spans="1:16" ht="94.5" customHeight="1">
      <c r="A50" s="47" t="s">
        <v>248</v>
      </c>
      <c r="B50" s="61" t="s">
        <v>272</v>
      </c>
      <c r="C50" s="41" t="s">
        <v>81</v>
      </c>
      <c r="D50" s="42">
        <v>44893</v>
      </c>
      <c r="E50" s="45" t="s">
        <v>209</v>
      </c>
      <c r="F50" s="50" t="s">
        <v>24</v>
      </c>
      <c r="G50" s="55" t="s">
        <v>108</v>
      </c>
      <c r="H50" s="56" t="s">
        <v>200</v>
      </c>
      <c r="I50" s="47"/>
      <c r="J50" s="47"/>
      <c r="K50" s="57"/>
      <c r="L50" s="66"/>
      <c r="M50" s="66"/>
      <c r="N50" s="66"/>
      <c r="O50" s="66"/>
      <c r="P50" s="67" t="s">
        <v>286</v>
      </c>
    </row>
    <row r="51" spans="1:16" ht="33.75" customHeight="1">
      <c r="A51" s="47" t="s">
        <v>248</v>
      </c>
      <c r="B51" s="61" t="s">
        <v>273</v>
      </c>
      <c r="C51" s="41" t="s">
        <v>81</v>
      </c>
      <c r="D51" s="42">
        <v>44897</v>
      </c>
      <c r="E51" s="45" t="s">
        <v>210</v>
      </c>
      <c r="F51" s="50" t="s">
        <v>24</v>
      </c>
      <c r="G51" s="50" t="s">
        <v>88</v>
      </c>
      <c r="H51" s="54">
        <v>44965</v>
      </c>
      <c r="I51" s="47">
        <v>47</v>
      </c>
      <c r="J51" s="47" t="s">
        <v>250</v>
      </c>
      <c r="K51" s="57" t="s">
        <v>85</v>
      </c>
      <c r="L51" s="66" t="s">
        <v>86</v>
      </c>
      <c r="M51" s="66" t="s">
        <v>86</v>
      </c>
      <c r="N51" s="66" t="s">
        <v>86</v>
      </c>
      <c r="O51" s="66" t="s">
        <v>86</v>
      </c>
      <c r="P51" s="65" t="s">
        <v>87</v>
      </c>
    </row>
    <row r="52" spans="1:16" ht="33.75" customHeight="1">
      <c r="A52" s="47" t="s">
        <v>248</v>
      </c>
      <c r="B52" s="61" t="s">
        <v>274</v>
      </c>
      <c r="C52" s="41" t="s">
        <v>81</v>
      </c>
      <c r="D52" s="42">
        <v>44900</v>
      </c>
      <c r="E52" s="45" t="s">
        <v>210</v>
      </c>
      <c r="F52" s="50" t="s">
        <v>24</v>
      </c>
      <c r="G52" s="50" t="s">
        <v>88</v>
      </c>
      <c r="H52" s="54">
        <v>44966</v>
      </c>
      <c r="I52" s="47">
        <v>46</v>
      </c>
      <c r="J52" s="47" t="s">
        <v>250</v>
      </c>
      <c r="K52" s="57" t="s">
        <v>85</v>
      </c>
      <c r="L52" s="66" t="s">
        <v>86</v>
      </c>
      <c r="M52" s="66" t="s">
        <v>86</v>
      </c>
      <c r="N52" s="66" t="s">
        <v>86</v>
      </c>
      <c r="O52" s="66" t="s">
        <v>86</v>
      </c>
      <c r="P52" s="65" t="s">
        <v>87</v>
      </c>
    </row>
    <row r="53" spans="1:16" ht="87" customHeight="1">
      <c r="A53" s="47" t="s">
        <v>248</v>
      </c>
      <c r="B53" s="61" t="s">
        <v>275</v>
      </c>
      <c r="C53" s="41" t="s">
        <v>81</v>
      </c>
      <c r="D53" s="42">
        <v>44908</v>
      </c>
      <c r="E53" s="45" t="s">
        <v>212</v>
      </c>
      <c r="F53" s="50" t="s">
        <v>24</v>
      </c>
      <c r="G53" s="55" t="s">
        <v>108</v>
      </c>
      <c r="H53" s="56" t="s">
        <v>213</v>
      </c>
      <c r="I53" s="47"/>
      <c r="J53" s="47"/>
      <c r="K53" s="57"/>
      <c r="L53" s="66"/>
      <c r="M53" s="66"/>
      <c r="N53" s="66"/>
      <c r="O53" s="66"/>
      <c r="P53" s="67" t="s">
        <v>287</v>
      </c>
    </row>
    <row r="54" spans="1:16" ht="33.75" customHeight="1"/>
    <row r="55" spans="1:16" ht="33.75" customHeight="1"/>
    <row r="56" spans="1:16" ht="33.75" customHeight="1"/>
    <row r="57" spans="1:16" ht="33.75" customHeight="1"/>
    <row r="58" spans="1:16" ht="33.75" customHeight="1"/>
    <row r="59" spans="1:16" ht="33.75" customHeight="1"/>
    <row r="60" spans="1:16" ht="33.75" customHeight="1"/>
    <row r="61" spans="1:16" ht="33.75" customHeight="1"/>
    <row r="62" spans="1:16" ht="33.75" customHeight="1"/>
    <row r="63" spans="1:16" ht="33.75" customHeight="1"/>
    <row r="64" spans="1:16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spans="1:16" ht="33.75" customHeight="1"/>
    <row r="114" spans="1:16" ht="33.75" customHeight="1"/>
    <row r="115" spans="1:16" ht="33.75" customHeight="1"/>
    <row r="116" spans="1:16" ht="33.75" customHeight="1"/>
    <row r="117" spans="1:16" ht="33.75" customHeight="1"/>
    <row r="118" spans="1:16" ht="33.75" customHeight="1"/>
    <row r="119" spans="1:16" ht="15.75" customHeight="1">
      <c r="A119" s="22"/>
      <c r="B119" s="23"/>
      <c r="C119" s="22"/>
      <c r="D119" s="24"/>
      <c r="E119" s="25"/>
      <c r="F119" s="25"/>
      <c r="G119" s="25"/>
      <c r="H119" s="24"/>
      <c r="I119" s="26"/>
      <c r="J119" s="25"/>
      <c r="K119" s="25"/>
      <c r="L119" s="25"/>
      <c r="M119" s="25"/>
      <c r="N119" s="25"/>
      <c r="O119" s="25"/>
      <c r="P119" s="25"/>
    </row>
    <row r="120" spans="1:16" ht="15.75" customHeight="1"/>
    <row r="121" spans="1:16" ht="15.75" customHeight="1"/>
    <row r="122" spans="1:16" ht="15.75" customHeight="1"/>
    <row r="123" spans="1:16" ht="15.75" customHeight="1"/>
    <row r="124" spans="1:16" ht="15.75" customHeight="1"/>
    <row r="125" spans="1:16" ht="15.75" customHeight="1"/>
    <row r="126" spans="1:16" ht="15.75" customHeight="1"/>
    <row r="127" spans="1:16" ht="15.75" customHeight="1"/>
    <row r="128" spans="1:1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O1"/>
  </mergeCells>
  <dataValidations count="4">
    <dataValidation type="list" allowBlank="1" sqref="F3:F14 F16:F44">
      <formula1>"YES,NO"</formula1>
    </dataValidation>
    <dataValidation type="list" allowBlank="1" sqref="C3:C119">
      <formula1>"eFOI,STANDARD"</formula1>
    </dataValidation>
    <dataValidation type="list" allowBlank="1" sqref="K3:K53 L3:O41 L43:O53 N42">
      <formula1>"Yes,No"</formula1>
    </dataValidation>
    <dataValidation type="list" allowBlank="1" sqref="G3:G53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82" t="s">
        <v>91</v>
      </c>
      <c r="B1" s="82" t="s">
        <v>92</v>
      </c>
      <c r="C1" s="82" t="s">
        <v>93</v>
      </c>
      <c r="D1" s="82" t="s">
        <v>94</v>
      </c>
      <c r="E1" s="82" t="s">
        <v>95</v>
      </c>
      <c r="F1" s="82" t="s">
        <v>29</v>
      </c>
      <c r="G1" s="80"/>
      <c r="H1" s="83" t="s">
        <v>96</v>
      </c>
      <c r="I1" s="81" t="s">
        <v>97</v>
      </c>
      <c r="J1" s="79"/>
      <c r="K1" s="79"/>
      <c r="L1" s="79"/>
      <c r="M1" s="79"/>
      <c r="N1" s="79"/>
      <c r="O1" s="79"/>
      <c r="P1" s="79"/>
      <c r="Q1" s="83" t="s">
        <v>98</v>
      </c>
      <c r="R1" s="83" t="s">
        <v>99</v>
      </c>
      <c r="S1" s="84" t="s">
        <v>100</v>
      </c>
      <c r="T1" s="27"/>
      <c r="U1" s="81" t="s">
        <v>101</v>
      </c>
      <c r="V1" s="81" t="s">
        <v>102</v>
      </c>
      <c r="W1" s="79"/>
      <c r="X1" s="79"/>
      <c r="Y1" s="79"/>
      <c r="Z1" s="27"/>
    </row>
    <row r="2" spans="1:26" ht="15.75" customHeight="1">
      <c r="A2" s="79"/>
      <c r="B2" s="79"/>
      <c r="C2" s="79"/>
      <c r="D2" s="79"/>
      <c r="E2" s="79"/>
      <c r="F2" s="79"/>
      <c r="G2" s="79"/>
      <c r="H2" s="79"/>
      <c r="I2" s="28" t="s">
        <v>88</v>
      </c>
      <c r="J2" s="28" t="s">
        <v>103</v>
      </c>
      <c r="K2" s="28" t="s">
        <v>90</v>
      </c>
      <c r="L2" s="30" t="s">
        <v>104</v>
      </c>
      <c r="M2" s="31" t="s">
        <v>105</v>
      </c>
      <c r="N2" s="31" t="s">
        <v>106</v>
      </c>
      <c r="O2" s="31" t="s">
        <v>107</v>
      </c>
      <c r="P2" s="31" t="s">
        <v>83</v>
      </c>
      <c r="Q2" s="79"/>
      <c r="R2" s="79"/>
      <c r="S2" s="79"/>
      <c r="T2" s="27"/>
      <c r="U2" s="79"/>
      <c r="V2" s="29" t="s">
        <v>108</v>
      </c>
      <c r="W2" s="29" t="s">
        <v>109</v>
      </c>
      <c r="X2" s="29" t="s">
        <v>110</v>
      </c>
      <c r="Y2" s="29" t="s">
        <v>111</v>
      </c>
      <c r="Z2" s="27"/>
    </row>
    <row r="3" spans="1:26" ht="15.75" customHeight="1">
      <c r="A3" s="32" t="s">
        <v>112</v>
      </c>
      <c r="B3" s="32" t="s">
        <v>113</v>
      </c>
      <c r="C3" s="32" t="s">
        <v>114</v>
      </c>
      <c r="D3" s="32" t="s">
        <v>115</v>
      </c>
      <c r="E3" s="32" t="s">
        <v>40</v>
      </c>
      <c r="F3" s="32" t="s">
        <v>116</v>
      </c>
      <c r="G3" s="80"/>
      <c r="H3" s="32" t="s">
        <v>117</v>
      </c>
      <c r="I3" s="32" t="s">
        <v>118</v>
      </c>
      <c r="J3" s="32" t="s">
        <v>119</v>
      </c>
      <c r="K3" s="32" t="s">
        <v>120</v>
      </c>
      <c r="L3" s="32" t="s">
        <v>121</v>
      </c>
      <c r="M3" s="32" t="s">
        <v>122</v>
      </c>
      <c r="N3" s="32" t="s">
        <v>123</v>
      </c>
      <c r="O3" s="32" t="s">
        <v>124</v>
      </c>
      <c r="P3" s="32" t="s">
        <v>125</v>
      </c>
      <c r="Q3" s="32" t="s">
        <v>126</v>
      </c>
      <c r="R3" s="32" t="s">
        <v>127</v>
      </c>
      <c r="S3" s="32" t="s">
        <v>128</v>
      </c>
      <c r="T3" s="27"/>
      <c r="U3" s="32" t="s">
        <v>129</v>
      </c>
      <c r="V3" s="32" t="s">
        <v>130</v>
      </c>
      <c r="W3" s="32" t="s">
        <v>131</v>
      </c>
      <c r="X3" s="32" t="s">
        <v>132</v>
      </c>
      <c r="Y3" s="32" t="s">
        <v>133</v>
      </c>
      <c r="Z3" s="27"/>
    </row>
    <row r="4" spans="1:26" ht="15.75" customHeight="1">
      <c r="A4" s="22"/>
      <c r="B4" s="22"/>
      <c r="C4" s="22"/>
      <c r="D4" s="22"/>
      <c r="E4" s="33" t="s">
        <v>57</v>
      </c>
      <c r="F4" s="33" t="s">
        <v>81</v>
      </c>
      <c r="G4" s="79"/>
      <c r="H4" s="22"/>
      <c r="I4" s="22"/>
      <c r="J4" s="22"/>
      <c r="K4" s="22"/>
      <c r="L4" s="22"/>
      <c r="M4" s="22"/>
      <c r="N4" s="22"/>
      <c r="O4" s="22"/>
      <c r="P4" s="22"/>
      <c r="Q4" s="22"/>
      <c r="R4" s="34"/>
      <c r="S4" s="34"/>
      <c r="T4" s="35"/>
      <c r="U4" s="22"/>
      <c r="V4" s="22"/>
      <c r="W4" s="22"/>
      <c r="X4" s="22"/>
      <c r="Y4" s="22"/>
      <c r="Z4" s="36"/>
    </row>
    <row r="5" spans="1:26" ht="15.75" customHeight="1">
      <c r="A5" s="22"/>
      <c r="B5" s="22"/>
      <c r="C5" s="22"/>
      <c r="D5" s="22"/>
      <c r="E5" s="33" t="s">
        <v>57</v>
      </c>
      <c r="F5" s="33" t="s">
        <v>134</v>
      </c>
      <c r="G5" s="35"/>
      <c r="H5" s="22"/>
      <c r="I5" s="22"/>
      <c r="J5" s="22"/>
      <c r="K5" s="22"/>
      <c r="L5" s="22"/>
      <c r="M5" s="22"/>
      <c r="N5" s="22"/>
      <c r="O5" s="22"/>
      <c r="P5" s="22"/>
      <c r="Q5" s="22"/>
      <c r="R5" s="34"/>
      <c r="S5" s="34"/>
      <c r="T5" s="35"/>
      <c r="U5" s="22"/>
      <c r="V5" s="22"/>
      <c r="W5" s="22"/>
      <c r="X5" s="22"/>
      <c r="Y5" s="22"/>
      <c r="Z5" s="36"/>
    </row>
    <row r="6" spans="1:26" ht="15.75" customHeight="1">
      <c r="A6" s="22"/>
      <c r="B6" s="22"/>
      <c r="C6" s="22"/>
      <c r="D6" s="22"/>
      <c r="E6" s="33" t="s">
        <v>58</v>
      </c>
      <c r="F6" s="33" t="s">
        <v>81</v>
      </c>
      <c r="G6" s="35"/>
      <c r="H6" s="22"/>
      <c r="I6" s="22"/>
      <c r="J6" s="22"/>
      <c r="K6" s="22"/>
      <c r="L6" s="22"/>
      <c r="M6" s="22"/>
      <c r="N6" s="22"/>
      <c r="O6" s="22"/>
      <c r="P6" s="22"/>
      <c r="Q6" s="22"/>
      <c r="R6" s="34"/>
      <c r="S6" s="34"/>
      <c r="T6" s="35"/>
      <c r="U6" s="22"/>
      <c r="V6" s="22"/>
      <c r="W6" s="22"/>
      <c r="X6" s="22"/>
      <c r="Y6" s="22"/>
      <c r="Z6" s="36"/>
    </row>
    <row r="7" spans="1:26" ht="15.75" customHeight="1">
      <c r="A7" s="22"/>
      <c r="B7" s="22"/>
      <c r="C7" s="22"/>
      <c r="D7" s="22"/>
      <c r="E7" s="33" t="s">
        <v>58</v>
      </c>
      <c r="F7" s="33" t="s">
        <v>134</v>
      </c>
      <c r="G7" s="35"/>
      <c r="H7" s="22"/>
      <c r="I7" s="22"/>
      <c r="J7" s="22"/>
      <c r="K7" s="22"/>
      <c r="L7" s="22"/>
      <c r="M7" s="22"/>
      <c r="N7" s="22"/>
      <c r="O7" s="22"/>
      <c r="P7" s="22"/>
      <c r="Q7" s="22"/>
      <c r="R7" s="34"/>
      <c r="S7" s="34"/>
      <c r="T7" s="35"/>
      <c r="U7" s="22"/>
      <c r="V7" s="22"/>
      <c r="W7" s="22"/>
      <c r="X7" s="22"/>
      <c r="Y7" s="22"/>
      <c r="Z7" s="36"/>
    </row>
    <row r="8" spans="1:26" ht="15.75" customHeight="1">
      <c r="A8" s="22"/>
      <c r="B8" s="22"/>
      <c r="C8" s="22"/>
      <c r="D8" s="22"/>
      <c r="E8" s="33" t="s">
        <v>59</v>
      </c>
      <c r="F8" s="33" t="s">
        <v>81</v>
      </c>
      <c r="G8" s="35"/>
      <c r="H8" s="22"/>
      <c r="I8" s="22"/>
      <c r="J8" s="22"/>
      <c r="K8" s="22"/>
      <c r="L8" s="22"/>
      <c r="M8" s="22"/>
      <c r="N8" s="22"/>
      <c r="O8" s="22"/>
      <c r="P8" s="22"/>
      <c r="Q8" s="22"/>
      <c r="R8" s="34"/>
      <c r="S8" s="34"/>
      <c r="T8" s="35"/>
      <c r="U8" s="22"/>
      <c r="V8" s="22"/>
      <c r="W8" s="22"/>
      <c r="X8" s="22"/>
      <c r="Y8" s="22"/>
      <c r="Z8" s="36"/>
    </row>
    <row r="9" spans="1:26" ht="15.75" customHeight="1">
      <c r="A9" s="22"/>
      <c r="B9" s="22"/>
      <c r="C9" s="22"/>
      <c r="D9" s="22"/>
      <c r="E9" s="33" t="s">
        <v>59</v>
      </c>
      <c r="F9" s="33" t="s">
        <v>134</v>
      </c>
      <c r="G9" s="35"/>
      <c r="H9" s="22"/>
      <c r="I9" s="22"/>
      <c r="J9" s="22"/>
      <c r="K9" s="22"/>
      <c r="L9" s="22"/>
      <c r="M9" s="22"/>
      <c r="N9" s="22"/>
      <c r="O9" s="22"/>
      <c r="P9" s="22"/>
      <c r="Q9" s="22"/>
      <c r="R9" s="34"/>
      <c r="S9" s="22"/>
      <c r="T9" s="35"/>
      <c r="U9" s="22"/>
      <c r="V9" s="22"/>
      <c r="W9" s="22"/>
      <c r="X9" s="22"/>
      <c r="Y9" s="22"/>
      <c r="Z9" s="36"/>
    </row>
    <row r="10" spans="1:26" ht="15.75" customHeight="1">
      <c r="A10" s="22"/>
      <c r="B10" s="22"/>
      <c r="C10" s="22"/>
      <c r="D10" s="22"/>
      <c r="E10" s="33" t="s">
        <v>60</v>
      </c>
      <c r="F10" s="33" t="s">
        <v>81</v>
      </c>
      <c r="G10" s="3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34"/>
      <c r="S10" s="22"/>
      <c r="T10" s="35"/>
      <c r="U10" s="22"/>
      <c r="V10" s="22"/>
      <c r="W10" s="22"/>
      <c r="X10" s="22"/>
      <c r="Y10" s="22"/>
      <c r="Z10" s="36"/>
    </row>
    <row r="11" spans="1:26" ht="15.75" customHeight="1">
      <c r="A11" s="22"/>
      <c r="B11" s="22"/>
      <c r="C11" s="22"/>
      <c r="D11" s="22"/>
      <c r="E11" s="33" t="s">
        <v>60</v>
      </c>
      <c r="F11" s="33" t="s">
        <v>134</v>
      </c>
      <c r="G11" s="3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4"/>
      <c r="S11" s="22"/>
      <c r="T11" s="35"/>
      <c r="U11" s="22"/>
      <c r="V11" s="22"/>
      <c r="W11" s="22"/>
      <c r="X11" s="22"/>
      <c r="Y11" s="22"/>
      <c r="Z11" s="36"/>
    </row>
    <row r="12" spans="1:26" ht="15.75" customHeight="1">
      <c r="A12" s="22"/>
      <c r="B12" s="22"/>
      <c r="C12" s="22"/>
      <c r="D12" s="22"/>
      <c r="E12" s="33" t="s">
        <v>61</v>
      </c>
      <c r="F12" s="33" t="s">
        <v>81</v>
      </c>
      <c r="G12" s="35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4"/>
      <c r="S12" s="22"/>
      <c r="T12" s="35"/>
      <c r="U12" s="22"/>
      <c r="V12" s="22"/>
      <c r="W12" s="22"/>
      <c r="X12" s="22"/>
      <c r="Y12" s="22"/>
      <c r="Z12" s="36"/>
    </row>
    <row r="13" spans="1:26" ht="15.75" customHeight="1">
      <c r="A13" s="22"/>
      <c r="B13" s="22"/>
      <c r="C13" s="22"/>
      <c r="D13" s="22"/>
      <c r="E13" s="33" t="s">
        <v>61</v>
      </c>
      <c r="F13" s="33" t="s">
        <v>134</v>
      </c>
      <c r="G13" s="3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  <c r="S13" s="34"/>
      <c r="T13" s="35"/>
      <c r="U13" s="22"/>
      <c r="V13" s="22"/>
      <c r="W13" s="22"/>
      <c r="X13" s="22"/>
      <c r="Y13" s="22"/>
      <c r="Z13" s="36"/>
    </row>
    <row r="14" spans="1:26" ht="32.25" customHeight="1">
      <c r="A14" s="22"/>
      <c r="B14" s="22"/>
      <c r="C14" s="22"/>
      <c r="D14" s="22"/>
      <c r="E14" s="33" t="s">
        <v>62</v>
      </c>
      <c r="F14" s="33" t="s">
        <v>81</v>
      </c>
      <c r="G14" s="35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35"/>
      <c r="U14" s="22"/>
      <c r="V14" s="22"/>
      <c r="W14" s="22"/>
      <c r="X14" s="22"/>
      <c r="Y14" s="22"/>
      <c r="Z14" s="36"/>
    </row>
    <row r="15" spans="1:26" ht="32.25" customHeight="1">
      <c r="A15" s="22"/>
      <c r="B15" s="22"/>
      <c r="C15" s="22"/>
      <c r="D15" s="22"/>
      <c r="E15" s="33" t="s">
        <v>62</v>
      </c>
      <c r="F15" s="33" t="s">
        <v>134</v>
      </c>
      <c r="G15" s="35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35"/>
      <c r="U15" s="22"/>
      <c r="V15" s="22"/>
      <c r="W15" s="22"/>
      <c r="X15" s="22"/>
      <c r="Y15" s="22"/>
      <c r="Z15" s="36"/>
    </row>
    <row r="16" spans="1:26" ht="32.25" customHeight="1">
      <c r="A16" s="22"/>
      <c r="B16" s="22"/>
      <c r="C16" s="22"/>
      <c r="D16" s="22"/>
      <c r="E16" s="33" t="s">
        <v>63</v>
      </c>
      <c r="F16" s="33" t="s">
        <v>81</v>
      </c>
      <c r="G16" s="3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35"/>
      <c r="U16" s="22"/>
      <c r="V16" s="22"/>
      <c r="W16" s="22"/>
      <c r="X16" s="22"/>
      <c r="Y16" s="22"/>
      <c r="Z16" s="36"/>
    </row>
    <row r="17" spans="1:26" ht="32.25" customHeight="1">
      <c r="A17" s="22"/>
      <c r="B17" s="22"/>
      <c r="C17" s="22"/>
      <c r="D17" s="22"/>
      <c r="E17" s="33" t="s">
        <v>63</v>
      </c>
      <c r="F17" s="33" t="s">
        <v>134</v>
      </c>
      <c r="G17" s="3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5"/>
      <c r="U17" s="22"/>
      <c r="V17" s="22"/>
      <c r="W17" s="22"/>
      <c r="X17" s="22"/>
      <c r="Y17" s="22"/>
      <c r="Z17" s="36"/>
    </row>
    <row r="18" spans="1:26" ht="32.25" customHeight="1">
      <c r="A18" s="22"/>
      <c r="B18" s="22"/>
      <c r="C18" s="22"/>
      <c r="D18" s="22"/>
      <c r="E18" s="33" t="s">
        <v>64</v>
      </c>
      <c r="F18" s="33" t="s">
        <v>81</v>
      </c>
      <c r="G18" s="3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5"/>
      <c r="U18" s="22"/>
      <c r="V18" s="22"/>
      <c r="W18" s="22"/>
      <c r="X18" s="22"/>
      <c r="Y18" s="22"/>
      <c r="Z18" s="36"/>
    </row>
    <row r="19" spans="1:26" ht="32.25" customHeight="1">
      <c r="A19" s="22"/>
      <c r="B19" s="22"/>
      <c r="C19" s="22"/>
      <c r="D19" s="22"/>
      <c r="E19" s="33" t="s">
        <v>64</v>
      </c>
      <c r="F19" s="33" t="s">
        <v>134</v>
      </c>
      <c r="G19" s="35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35"/>
      <c r="U19" s="22"/>
      <c r="V19" s="22"/>
      <c r="W19" s="22"/>
      <c r="X19" s="22"/>
      <c r="Y19" s="22"/>
      <c r="Z19" s="36"/>
    </row>
    <row r="20" spans="1:26" ht="32.25" customHeight="1">
      <c r="A20" s="22"/>
      <c r="B20" s="22"/>
      <c r="C20" s="22"/>
      <c r="D20" s="22"/>
      <c r="E20" s="33" t="s">
        <v>65</v>
      </c>
      <c r="F20" s="33" t="s">
        <v>81</v>
      </c>
      <c r="G20" s="3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35"/>
      <c r="U20" s="22"/>
      <c r="V20" s="22"/>
      <c r="W20" s="22"/>
      <c r="X20" s="22"/>
      <c r="Y20" s="22"/>
      <c r="Z20" s="36"/>
    </row>
    <row r="21" spans="1:26" ht="32.25" customHeight="1">
      <c r="A21" s="22"/>
      <c r="B21" s="22"/>
      <c r="C21" s="22"/>
      <c r="D21" s="22"/>
      <c r="E21" s="33" t="s">
        <v>65</v>
      </c>
      <c r="F21" s="33" t="s">
        <v>134</v>
      </c>
      <c r="G21" s="35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35"/>
      <c r="U21" s="22"/>
      <c r="V21" s="22"/>
      <c r="W21" s="22"/>
      <c r="X21" s="22"/>
      <c r="Y21" s="22"/>
      <c r="Z21" s="36"/>
    </row>
    <row r="22" spans="1:26" ht="32.25" customHeight="1">
      <c r="A22" s="22"/>
      <c r="B22" s="22"/>
      <c r="C22" s="22"/>
      <c r="D22" s="22"/>
      <c r="E22" s="33" t="s">
        <v>66</v>
      </c>
      <c r="F22" s="33" t="s">
        <v>81</v>
      </c>
      <c r="G22" s="35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35"/>
      <c r="U22" s="22"/>
      <c r="V22" s="22"/>
      <c r="W22" s="22"/>
      <c r="X22" s="22"/>
      <c r="Y22" s="22"/>
      <c r="Z22" s="36"/>
    </row>
    <row r="23" spans="1:26" ht="32.25" customHeight="1">
      <c r="A23" s="22"/>
      <c r="B23" s="22"/>
      <c r="C23" s="22"/>
      <c r="D23" s="22"/>
      <c r="E23" s="33" t="s">
        <v>66</v>
      </c>
      <c r="F23" s="33" t="s">
        <v>134</v>
      </c>
      <c r="G23" s="3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35"/>
      <c r="U23" s="22"/>
      <c r="V23" s="22"/>
      <c r="W23" s="22"/>
      <c r="X23" s="22"/>
      <c r="Y23" s="22"/>
      <c r="Z23" s="36"/>
    </row>
    <row r="24" spans="1:26" ht="32.25" customHeight="1">
      <c r="A24" s="22"/>
      <c r="B24" s="22"/>
      <c r="C24" s="22"/>
      <c r="D24" s="22"/>
      <c r="E24" s="33" t="s">
        <v>67</v>
      </c>
      <c r="F24" s="33" t="s">
        <v>81</v>
      </c>
      <c r="G24" s="3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35"/>
      <c r="U24" s="22"/>
      <c r="V24" s="22"/>
      <c r="W24" s="22"/>
      <c r="X24" s="22"/>
      <c r="Y24" s="22"/>
      <c r="Z24" s="36"/>
    </row>
    <row r="25" spans="1:26" ht="32.25" customHeight="1">
      <c r="A25" s="22"/>
      <c r="B25" s="22"/>
      <c r="C25" s="22"/>
      <c r="D25" s="22"/>
      <c r="E25" s="33" t="s">
        <v>67</v>
      </c>
      <c r="F25" s="33" t="s">
        <v>134</v>
      </c>
      <c r="G25" s="3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5"/>
      <c r="U25" s="22"/>
      <c r="V25" s="22"/>
      <c r="W25" s="22"/>
      <c r="X25" s="22"/>
      <c r="Y25" s="22"/>
      <c r="Z25" s="36"/>
    </row>
    <row r="26" spans="1:26" ht="32.25" customHeight="1">
      <c r="A26" s="22"/>
      <c r="B26" s="22"/>
      <c r="C26" s="22"/>
      <c r="D26" s="22"/>
      <c r="E26" s="33" t="s">
        <v>68</v>
      </c>
      <c r="F26" s="33" t="s">
        <v>81</v>
      </c>
      <c r="G26" s="3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5"/>
      <c r="U26" s="22"/>
      <c r="V26" s="22"/>
      <c r="W26" s="22"/>
      <c r="X26" s="22"/>
      <c r="Y26" s="22"/>
      <c r="Z26" s="36"/>
    </row>
    <row r="27" spans="1:26" ht="32.25" customHeight="1">
      <c r="A27" s="22"/>
      <c r="B27" s="22"/>
      <c r="C27" s="22"/>
      <c r="D27" s="22"/>
      <c r="E27" s="33" t="s">
        <v>68</v>
      </c>
      <c r="F27" s="33" t="s">
        <v>134</v>
      </c>
      <c r="G27" s="35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35"/>
      <c r="U27" s="22"/>
      <c r="V27" s="22"/>
      <c r="W27" s="22"/>
      <c r="X27" s="22"/>
      <c r="Y27" s="22"/>
      <c r="Z27" s="36"/>
    </row>
    <row r="28" spans="1:26" ht="32.25" customHeight="1">
      <c r="A28" s="22"/>
      <c r="B28" s="22"/>
      <c r="C28" s="22"/>
      <c r="D28" s="22"/>
      <c r="E28" s="33" t="s">
        <v>69</v>
      </c>
      <c r="F28" s="33" t="s">
        <v>81</v>
      </c>
      <c r="G28" s="35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35"/>
      <c r="U28" s="22"/>
      <c r="V28" s="22"/>
      <c r="W28" s="22"/>
      <c r="X28" s="22"/>
      <c r="Y28" s="22"/>
      <c r="Z28" s="36"/>
    </row>
    <row r="29" spans="1:26" ht="32.25" customHeight="1">
      <c r="A29" s="22"/>
      <c r="B29" s="22"/>
      <c r="C29" s="22"/>
      <c r="D29" s="22"/>
      <c r="E29" s="33" t="s">
        <v>69</v>
      </c>
      <c r="F29" s="33" t="s">
        <v>134</v>
      </c>
      <c r="G29" s="35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35"/>
      <c r="U29" s="22"/>
      <c r="V29" s="22"/>
      <c r="W29" s="22"/>
      <c r="X29" s="22"/>
      <c r="Y29" s="22"/>
      <c r="Z29" s="36"/>
    </row>
    <row r="30" spans="1:26" ht="32.25" customHeight="1">
      <c r="A30" s="22"/>
      <c r="B30" s="22"/>
      <c r="C30" s="22"/>
      <c r="D30" s="22"/>
      <c r="E30" s="33" t="s">
        <v>70</v>
      </c>
      <c r="F30" s="33" t="s">
        <v>81</v>
      </c>
      <c r="G30" s="3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35"/>
      <c r="U30" s="22"/>
      <c r="V30" s="22"/>
      <c r="W30" s="22"/>
      <c r="X30" s="22"/>
      <c r="Y30" s="22"/>
      <c r="Z30" s="36"/>
    </row>
    <row r="31" spans="1:26" ht="32.25" customHeight="1">
      <c r="A31" s="22"/>
      <c r="B31" s="22"/>
      <c r="C31" s="22"/>
      <c r="D31" s="22"/>
      <c r="E31" s="33" t="s">
        <v>70</v>
      </c>
      <c r="F31" s="33" t="s">
        <v>134</v>
      </c>
      <c r="G31" s="3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35"/>
      <c r="U31" s="22"/>
      <c r="V31" s="22"/>
      <c r="W31" s="22"/>
      <c r="X31" s="22"/>
      <c r="Y31" s="22"/>
      <c r="Z31" s="36"/>
    </row>
    <row r="32" spans="1:26" ht="32.25" customHeight="1">
      <c r="A32" s="22"/>
      <c r="B32" s="22"/>
      <c r="C32" s="22"/>
      <c r="D32" s="22"/>
      <c r="E32" s="33" t="s">
        <v>71</v>
      </c>
      <c r="F32" s="33" t="s">
        <v>81</v>
      </c>
      <c r="G32" s="3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5"/>
      <c r="U32" s="22"/>
      <c r="V32" s="22"/>
      <c r="W32" s="22"/>
      <c r="X32" s="22"/>
      <c r="Y32" s="22"/>
      <c r="Z32" s="36"/>
    </row>
    <row r="33" spans="1:26" ht="32.25" customHeight="1">
      <c r="A33" s="22"/>
      <c r="B33" s="22"/>
      <c r="C33" s="22"/>
      <c r="D33" s="22"/>
      <c r="E33" s="33" t="s">
        <v>71</v>
      </c>
      <c r="F33" s="33" t="s">
        <v>134</v>
      </c>
      <c r="G33" s="35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5"/>
      <c r="U33" s="22"/>
      <c r="V33" s="22"/>
      <c r="W33" s="22"/>
      <c r="X33" s="22"/>
      <c r="Y33" s="22"/>
      <c r="Z33" s="36"/>
    </row>
    <row r="34" spans="1:26" ht="32.25" customHeight="1">
      <c r="A34" s="22"/>
      <c r="B34" s="22"/>
      <c r="C34" s="22"/>
      <c r="D34" s="22"/>
      <c r="E34" s="33" t="s">
        <v>72</v>
      </c>
      <c r="F34" s="33" t="s">
        <v>81</v>
      </c>
      <c r="G34" s="35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35"/>
      <c r="U34" s="22"/>
      <c r="V34" s="22"/>
      <c r="W34" s="22"/>
      <c r="X34" s="22"/>
      <c r="Y34" s="22"/>
      <c r="Z34" s="36"/>
    </row>
    <row r="35" spans="1:26" ht="32.25" customHeight="1">
      <c r="A35" s="22"/>
      <c r="B35" s="22"/>
      <c r="C35" s="22"/>
      <c r="D35" s="22"/>
      <c r="E35" s="33" t="s">
        <v>72</v>
      </c>
      <c r="F35" s="33" t="s">
        <v>134</v>
      </c>
      <c r="G35" s="3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5"/>
      <c r="U35" s="22"/>
      <c r="V35" s="22"/>
      <c r="W35" s="22"/>
      <c r="X35" s="22"/>
      <c r="Y35" s="22"/>
      <c r="Z35" s="36"/>
    </row>
    <row r="36" spans="1:26" ht="32.25" customHeight="1">
      <c r="A36" s="22"/>
      <c r="B36" s="22"/>
      <c r="C36" s="22"/>
      <c r="D36" s="22"/>
      <c r="E36" s="33" t="s">
        <v>73</v>
      </c>
      <c r="F36" s="33" t="s">
        <v>81</v>
      </c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5"/>
      <c r="U36" s="22"/>
      <c r="V36" s="22"/>
      <c r="W36" s="22"/>
      <c r="X36" s="22"/>
      <c r="Y36" s="22"/>
      <c r="Z36" s="36"/>
    </row>
    <row r="37" spans="1:26" ht="32.25" customHeight="1">
      <c r="A37" s="22"/>
      <c r="B37" s="22"/>
      <c r="C37" s="22"/>
      <c r="D37" s="22"/>
      <c r="E37" s="33" t="s">
        <v>73</v>
      </c>
      <c r="F37" s="33" t="s">
        <v>134</v>
      </c>
      <c r="G37" s="3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5"/>
      <c r="U37" s="22"/>
      <c r="V37" s="22"/>
      <c r="W37" s="22"/>
      <c r="X37" s="22"/>
      <c r="Y37" s="22"/>
      <c r="Z37" s="36"/>
    </row>
    <row r="38" spans="1:26" ht="32.25" customHeight="1">
      <c r="A38" s="22"/>
      <c r="B38" s="22"/>
      <c r="C38" s="22"/>
      <c r="D38" s="22"/>
      <c r="E38" s="33" t="s">
        <v>135</v>
      </c>
      <c r="F38" s="33" t="s">
        <v>81</v>
      </c>
      <c r="G38" s="3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5"/>
      <c r="U38" s="22"/>
      <c r="V38" s="22"/>
      <c r="W38" s="22"/>
      <c r="X38" s="22"/>
      <c r="Y38" s="22"/>
      <c r="Z38" s="36"/>
    </row>
    <row r="39" spans="1:26" ht="32.25" customHeight="1">
      <c r="A39" s="22"/>
      <c r="B39" s="22"/>
      <c r="C39" s="22"/>
      <c r="D39" s="22"/>
      <c r="E39" s="33" t="s">
        <v>135</v>
      </c>
      <c r="F39" s="33" t="s">
        <v>134</v>
      </c>
      <c r="G39" s="3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5"/>
      <c r="U39" s="22"/>
      <c r="V39" s="22"/>
      <c r="W39" s="22"/>
      <c r="X39" s="22"/>
      <c r="Y39" s="22"/>
      <c r="Z39" s="36"/>
    </row>
    <row r="40" spans="1:26" ht="32.25" customHeight="1">
      <c r="A40" s="22"/>
      <c r="B40" s="22"/>
      <c r="C40" s="22"/>
      <c r="D40" s="22"/>
      <c r="E40" s="33" t="s">
        <v>136</v>
      </c>
      <c r="F40" s="33" t="s">
        <v>81</v>
      </c>
      <c r="G40" s="3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35"/>
      <c r="U40" s="22"/>
      <c r="V40" s="22"/>
      <c r="W40" s="22"/>
      <c r="X40" s="22"/>
      <c r="Y40" s="22"/>
      <c r="Z40" s="36"/>
    </row>
    <row r="41" spans="1:26" ht="32.25" customHeight="1">
      <c r="A41" s="22"/>
      <c r="B41" s="22"/>
      <c r="C41" s="22"/>
      <c r="D41" s="22"/>
      <c r="E41" s="33" t="s">
        <v>136</v>
      </c>
      <c r="F41" s="33" t="s">
        <v>134</v>
      </c>
      <c r="G41" s="35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35"/>
      <c r="U41" s="22"/>
      <c r="V41" s="22"/>
      <c r="W41" s="22"/>
      <c r="X41" s="22"/>
      <c r="Y41" s="22"/>
      <c r="Z41" s="36"/>
    </row>
    <row r="42" spans="1:26" ht="32.25" customHeight="1">
      <c r="A42" s="22"/>
      <c r="B42" s="22"/>
      <c r="C42" s="22"/>
      <c r="D42" s="22"/>
      <c r="E42" s="33" t="s">
        <v>137</v>
      </c>
      <c r="F42" s="33" t="s">
        <v>81</v>
      </c>
      <c r="G42" s="35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35"/>
      <c r="U42" s="22"/>
      <c r="V42" s="22"/>
      <c r="W42" s="22"/>
      <c r="X42" s="22"/>
      <c r="Y42" s="22"/>
      <c r="Z42" s="36"/>
    </row>
    <row r="43" spans="1:26" ht="32.25" customHeight="1">
      <c r="A43" s="22"/>
      <c r="B43" s="22"/>
      <c r="C43" s="22"/>
      <c r="D43" s="22"/>
      <c r="E43" s="33" t="s">
        <v>137</v>
      </c>
      <c r="F43" s="33" t="s">
        <v>134</v>
      </c>
      <c r="G43" s="3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35"/>
      <c r="U43" s="22"/>
      <c r="V43" s="22"/>
      <c r="W43" s="22"/>
      <c r="X43" s="22"/>
      <c r="Y43" s="22"/>
      <c r="Z43" s="36"/>
    </row>
    <row r="44" spans="1:26" ht="32.25" customHeight="1">
      <c r="A44" s="22"/>
      <c r="B44" s="22"/>
      <c r="C44" s="22"/>
      <c r="D44" s="22"/>
      <c r="E44" s="33" t="s">
        <v>138</v>
      </c>
      <c r="F44" s="33" t="s">
        <v>81</v>
      </c>
      <c r="G44" s="3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35"/>
      <c r="U44" s="22"/>
      <c r="V44" s="22"/>
      <c r="W44" s="22"/>
      <c r="X44" s="22"/>
      <c r="Y44" s="22"/>
      <c r="Z44" s="36"/>
    </row>
    <row r="45" spans="1:26" ht="32.25" customHeight="1">
      <c r="A45" s="22"/>
      <c r="B45" s="22"/>
      <c r="C45" s="22"/>
      <c r="D45" s="22"/>
      <c r="E45" s="33" t="s">
        <v>138</v>
      </c>
      <c r="F45" s="33" t="s">
        <v>134</v>
      </c>
      <c r="G45" s="35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35"/>
      <c r="U45" s="22"/>
      <c r="V45" s="22"/>
      <c r="W45" s="22"/>
      <c r="X45" s="22"/>
      <c r="Y45" s="22"/>
      <c r="Z45" s="36"/>
    </row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opLeftCell="B1" workbookViewId="0">
      <pane ySplit="3" topLeftCell="A4" activePane="bottomLeft" state="frozen"/>
      <selection pane="bottomLeft" activeCell="F10" sqref="F10"/>
    </sheetView>
  </sheetViews>
  <sheetFormatPr defaultColWidth="12.5703125" defaultRowHeight="15" customHeight="1"/>
  <cols>
    <col min="1" max="1" width="12.42578125" hidden="1" customWidth="1"/>
    <col min="2" max="2" width="18.710937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s="76" customFormat="1" ht="15.75" customHeight="1">
      <c r="A1" s="87" t="s">
        <v>91</v>
      </c>
      <c r="B1" s="82" t="s">
        <v>92</v>
      </c>
      <c r="C1" s="82" t="s">
        <v>93</v>
      </c>
      <c r="D1" s="82" t="s">
        <v>94</v>
      </c>
      <c r="E1" s="82" t="s">
        <v>95</v>
      </c>
      <c r="F1" s="82" t="s">
        <v>29</v>
      </c>
      <c r="G1" s="88"/>
      <c r="H1" s="83" t="s">
        <v>96</v>
      </c>
      <c r="I1" s="81" t="s">
        <v>97</v>
      </c>
      <c r="J1" s="86"/>
      <c r="K1" s="86"/>
      <c r="L1" s="86"/>
      <c r="M1" s="86"/>
      <c r="N1" s="86"/>
      <c r="O1" s="86"/>
      <c r="P1" s="86"/>
      <c r="Q1" s="83" t="s">
        <v>98</v>
      </c>
      <c r="R1" s="83" t="s">
        <v>99</v>
      </c>
      <c r="S1" s="84" t="s">
        <v>100</v>
      </c>
      <c r="T1" s="75"/>
      <c r="U1" s="85" t="s">
        <v>101</v>
      </c>
      <c r="V1" s="81" t="s">
        <v>102</v>
      </c>
      <c r="W1" s="86"/>
      <c r="X1" s="86"/>
      <c r="Y1" s="86"/>
      <c r="Z1" s="75"/>
    </row>
    <row r="2" spans="1:26" s="76" customFormat="1" ht="30.75" customHeight="1">
      <c r="A2" s="86"/>
      <c r="B2" s="86"/>
      <c r="C2" s="86"/>
      <c r="D2" s="86"/>
      <c r="E2" s="86"/>
      <c r="F2" s="86"/>
      <c r="G2" s="86"/>
      <c r="H2" s="86"/>
      <c r="I2" s="39" t="s">
        <v>88</v>
      </c>
      <c r="J2" s="39" t="s">
        <v>103</v>
      </c>
      <c r="K2" s="39" t="s">
        <v>90</v>
      </c>
      <c r="L2" s="40" t="s">
        <v>104</v>
      </c>
      <c r="M2" s="31" t="s">
        <v>105</v>
      </c>
      <c r="N2" s="31" t="s">
        <v>106</v>
      </c>
      <c r="O2" s="31" t="s">
        <v>107</v>
      </c>
      <c r="P2" s="31" t="s">
        <v>83</v>
      </c>
      <c r="Q2" s="86"/>
      <c r="R2" s="86"/>
      <c r="S2" s="86"/>
      <c r="T2" s="75"/>
      <c r="U2" s="86"/>
      <c r="V2" s="77" t="s">
        <v>108</v>
      </c>
      <c r="W2" s="77" t="s">
        <v>109</v>
      </c>
      <c r="X2" s="77" t="s">
        <v>110</v>
      </c>
      <c r="Y2" s="77" t="s">
        <v>111</v>
      </c>
      <c r="Z2" s="75"/>
    </row>
    <row r="3" spans="1:26" ht="258.75" customHeight="1">
      <c r="A3" s="32" t="s">
        <v>112</v>
      </c>
      <c r="B3" s="32" t="s">
        <v>113</v>
      </c>
      <c r="C3" s="32" t="s">
        <v>114</v>
      </c>
      <c r="D3" s="32" t="s">
        <v>115</v>
      </c>
      <c r="E3" s="32" t="s">
        <v>40</v>
      </c>
      <c r="F3" s="32" t="s">
        <v>116</v>
      </c>
      <c r="G3" s="37"/>
      <c r="H3" s="32" t="s">
        <v>117</v>
      </c>
      <c r="I3" s="32" t="s">
        <v>118</v>
      </c>
      <c r="J3" s="32" t="s">
        <v>119</v>
      </c>
      <c r="K3" s="32" t="s">
        <v>120</v>
      </c>
      <c r="L3" s="32" t="s">
        <v>121</v>
      </c>
      <c r="M3" s="32" t="s">
        <v>122</v>
      </c>
      <c r="N3" s="32" t="s">
        <v>123</v>
      </c>
      <c r="O3" s="32" t="s">
        <v>124</v>
      </c>
      <c r="P3" s="32" t="s">
        <v>125</v>
      </c>
      <c r="Q3" s="32" t="s">
        <v>126</v>
      </c>
      <c r="R3" s="32" t="s">
        <v>139</v>
      </c>
      <c r="S3" s="38" t="s">
        <v>140</v>
      </c>
      <c r="T3" s="37"/>
      <c r="U3" s="32" t="s">
        <v>129</v>
      </c>
      <c r="V3" s="32" t="s">
        <v>130</v>
      </c>
      <c r="W3" s="32" t="s">
        <v>131</v>
      </c>
      <c r="X3" s="32" t="s">
        <v>132</v>
      </c>
      <c r="Y3" s="32" t="s">
        <v>133</v>
      </c>
      <c r="Z3" s="32"/>
    </row>
    <row r="4" spans="1:26" ht="31.5" customHeight="1">
      <c r="A4" s="22" t="s">
        <v>141</v>
      </c>
      <c r="B4" s="41" t="s">
        <v>148</v>
      </c>
      <c r="C4" s="47" t="s">
        <v>143</v>
      </c>
      <c r="D4" s="47" t="s">
        <v>288</v>
      </c>
      <c r="E4" s="69" t="s">
        <v>289</v>
      </c>
      <c r="F4" s="47" t="s">
        <v>81</v>
      </c>
      <c r="G4" s="35"/>
      <c r="H4" s="70">
        <v>4</v>
      </c>
      <c r="I4" s="71">
        <v>4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71">
        <v>48</v>
      </c>
      <c r="R4" s="73">
        <f>Q4/H4</f>
        <v>12</v>
      </c>
      <c r="S4" s="73" t="s">
        <v>142</v>
      </c>
      <c r="T4" s="74"/>
      <c r="U4" s="71">
        <v>0</v>
      </c>
      <c r="V4" s="71">
        <v>0</v>
      </c>
      <c r="W4" s="71">
        <v>0</v>
      </c>
      <c r="X4" s="71">
        <v>0</v>
      </c>
      <c r="Y4" s="71">
        <v>0</v>
      </c>
      <c r="Z4" s="72"/>
    </row>
    <row r="5" spans="1:26" ht="31.5" customHeight="1">
      <c r="A5" s="22" t="s">
        <v>141</v>
      </c>
      <c r="B5" s="41" t="s">
        <v>148</v>
      </c>
      <c r="C5" s="47" t="s">
        <v>143</v>
      </c>
      <c r="D5" s="47" t="s">
        <v>288</v>
      </c>
      <c r="E5" s="69" t="s">
        <v>289</v>
      </c>
      <c r="F5" s="47" t="s">
        <v>220</v>
      </c>
      <c r="G5" s="35"/>
      <c r="H5" s="70">
        <v>2</v>
      </c>
      <c r="I5" s="71">
        <v>2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71">
        <v>33</v>
      </c>
      <c r="R5" s="73">
        <f>Q5/H5</f>
        <v>16.5</v>
      </c>
      <c r="S5" s="73" t="s">
        <v>142</v>
      </c>
      <c r="T5" s="74"/>
      <c r="U5" s="71">
        <v>0</v>
      </c>
      <c r="V5" s="71">
        <v>0</v>
      </c>
      <c r="W5" s="71">
        <v>0</v>
      </c>
      <c r="X5" s="71">
        <v>0</v>
      </c>
      <c r="Y5" s="71">
        <v>0</v>
      </c>
      <c r="Z5" s="72"/>
    </row>
    <row r="6" spans="1:26" ht="31.5" customHeight="1">
      <c r="A6" s="22" t="s">
        <v>141</v>
      </c>
      <c r="B6" s="41" t="s">
        <v>148</v>
      </c>
      <c r="C6" s="47" t="s">
        <v>143</v>
      </c>
      <c r="D6" s="47" t="s">
        <v>288</v>
      </c>
      <c r="E6" s="69" t="s">
        <v>290</v>
      </c>
      <c r="F6" s="47" t="s">
        <v>81</v>
      </c>
      <c r="G6" s="35"/>
      <c r="H6" s="70">
        <v>7</v>
      </c>
      <c r="I6" s="71">
        <v>6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71">
        <v>48</v>
      </c>
      <c r="R6" s="73">
        <f t="shared" ref="R6:R8" si="0">Q6/H6</f>
        <v>6.8571428571428568</v>
      </c>
      <c r="S6" s="73" t="s">
        <v>142</v>
      </c>
      <c r="T6" s="74"/>
      <c r="U6" s="71">
        <v>1</v>
      </c>
      <c r="V6" s="71">
        <v>0</v>
      </c>
      <c r="W6" s="71">
        <v>0</v>
      </c>
      <c r="X6" s="71">
        <v>0</v>
      </c>
      <c r="Y6" s="71">
        <v>1</v>
      </c>
      <c r="Z6" s="72"/>
    </row>
    <row r="7" spans="1:26" ht="31.5" customHeight="1">
      <c r="A7" s="22" t="s">
        <v>141</v>
      </c>
      <c r="B7" s="41" t="s">
        <v>148</v>
      </c>
      <c r="C7" s="47" t="s">
        <v>143</v>
      </c>
      <c r="D7" s="47" t="s">
        <v>288</v>
      </c>
      <c r="E7" s="69" t="s">
        <v>291</v>
      </c>
      <c r="F7" s="47" t="s">
        <v>81</v>
      </c>
      <c r="G7" s="35"/>
      <c r="H7" s="70">
        <v>9</v>
      </c>
      <c r="I7" s="71">
        <v>6</v>
      </c>
      <c r="J7" s="66">
        <v>0</v>
      </c>
      <c r="K7" s="66">
        <v>0</v>
      </c>
      <c r="L7" s="66">
        <v>1</v>
      </c>
      <c r="M7" s="66">
        <v>0</v>
      </c>
      <c r="N7" s="66">
        <v>0</v>
      </c>
      <c r="O7" s="66">
        <v>0</v>
      </c>
      <c r="P7" s="66">
        <v>1</v>
      </c>
      <c r="Q7" s="71">
        <v>163</v>
      </c>
      <c r="R7" s="73">
        <f>Q7/H7</f>
        <v>18.111111111111111</v>
      </c>
      <c r="S7" s="73" t="s">
        <v>142</v>
      </c>
      <c r="T7" s="74"/>
      <c r="U7" s="71">
        <v>1</v>
      </c>
      <c r="V7" s="71">
        <v>0</v>
      </c>
      <c r="W7" s="71">
        <v>0</v>
      </c>
      <c r="X7" s="71">
        <v>0</v>
      </c>
      <c r="Y7" s="71">
        <v>1</v>
      </c>
      <c r="Z7" s="72"/>
    </row>
    <row r="8" spans="1:26" ht="31.5" customHeight="1">
      <c r="A8" s="22" t="s">
        <v>141</v>
      </c>
      <c r="B8" s="41" t="s">
        <v>148</v>
      </c>
      <c r="C8" s="47" t="s">
        <v>143</v>
      </c>
      <c r="D8" s="47" t="s">
        <v>288</v>
      </c>
      <c r="E8" s="69" t="s">
        <v>291</v>
      </c>
      <c r="F8" s="47" t="s">
        <v>220</v>
      </c>
      <c r="G8" s="35"/>
      <c r="H8" s="70">
        <v>2</v>
      </c>
      <c r="I8" s="71">
        <v>2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71">
        <v>19</v>
      </c>
      <c r="R8" s="73">
        <f t="shared" si="0"/>
        <v>9.5</v>
      </c>
      <c r="S8" s="73" t="s">
        <v>142</v>
      </c>
      <c r="T8" s="74"/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2"/>
    </row>
    <row r="9" spans="1:26" ht="31.5" customHeight="1">
      <c r="A9" s="22" t="s">
        <v>141</v>
      </c>
      <c r="B9" s="41" t="s">
        <v>148</v>
      </c>
      <c r="C9" s="47" t="s">
        <v>143</v>
      </c>
      <c r="D9" s="47" t="s">
        <v>288</v>
      </c>
      <c r="E9" s="69" t="s">
        <v>292</v>
      </c>
      <c r="F9" s="47" t="s">
        <v>81</v>
      </c>
      <c r="G9" s="35"/>
      <c r="H9" s="70">
        <v>26</v>
      </c>
      <c r="I9" s="71">
        <v>18</v>
      </c>
      <c r="J9" s="66">
        <v>0</v>
      </c>
      <c r="K9" s="66">
        <v>0</v>
      </c>
      <c r="L9" s="66">
        <v>1</v>
      </c>
      <c r="M9" s="66">
        <v>0</v>
      </c>
      <c r="N9" s="66">
        <v>0</v>
      </c>
      <c r="O9" s="66">
        <v>0</v>
      </c>
      <c r="P9" s="66">
        <v>0</v>
      </c>
      <c r="Q9" s="71">
        <v>641</v>
      </c>
      <c r="R9" s="73">
        <f>Q9/H9</f>
        <v>24.653846153846153</v>
      </c>
      <c r="S9" s="73" t="s">
        <v>142</v>
      </c>
      <c r="T9" s="74"/>
      <c r="U9" s="71">
        <v>7</v>
      </c>
      <c r="V9" s="71">
        <v>0</v>
      </c>
      <c r="W9" s="71">
        <v>0</v>
      </c>
      <c r="X9" s="71">
        <v>0</v>
      </c>
      <c r="Y9" s="71">
        <v>7</v>
      </c>
      <c r="Z9" s="72"/>
    </row>
    <row r="10" spans="1:26" ht="15.75" customHeight="1">
      <c r="A10" s="22"/>
      <c r="B10" s="22"/>
      <c r="C10" s="22"/>
      <c r="D10" s="22"/>
    </row>
    <row r="11" spans="1:26" ht="15.75" customHeight="1">
      <c r="A11" s="22"/>
      <c r="B11" s="22"/>
      <c r="C11" s="22"/>
      <c r="D11" s="22"/>
    </row>
    <row r="12" spans="1:26" ht="15.75" customHeight="1">
      <c r="A12" s="22"/>
      <c r="B12" s="22"/>
      <c r="C12" s="22"/>
      <c r="D12" s="22"/>
    </row>
    <row r="13" spans="1:26" ht="15.75" customHeight="1">
      <c r="A13" s="22"/>
      <c r="B13" s="22"/>
      <c r="C13" s="22"/>
      <c r="D13" s="22"/>
    </row>
    <row r="14" spans="1:26" ht="15.75" customHeight="1">
      <c r="A14" s="22"/>
      <c r="B14" s="22"/>
      <c r="C14" s="22"/>
      <c r="D14" s="22"/>
    </row>
    <row r="15" spans="1:26" ht="15.75" customHeight="1">
      <c r="A15" s="22"/>
      <c r="B15" s="22"/>
      <c r="C15" s="22"/>
      <c r="D15" s="22"/>
    </row>
    <row r="16" spans="1:26" ht="15.75" customHeight="1">
      <c r="A16" s="22"/>
      <c r="B16" s="22"/>
      <c r="C16" s="22"/>
      <c r="D16" s="22"/>
    </row>
    <row r="17" spans="1:4" ht="15.75" customHeight="1">
      <c r="A17" s="22"/>
      <c r="B17" s="22"/>
      <c r="C17" s="22"/>
      <c r="D17" s="22"/>
    </row>
    <row r="18" spans="1:4" ht="15.75" customHeight="1">
      <c r="A18" s="22"/>
      <c r="B18" s="22"/>
      <c r="C18" s="22"/>
      <c r="D18" s="22"/>
    </row>
    <row r="19" spans="1:4" ht="15.75" customHeight="1">
      <c r="A19" s="22"/>
      <c r="B19" s="22"/>
      <c r="C19" s="22"/>
      <c r="D19" s="22"/>
    </row>
    <row r="20" spans="1:4" ht="15.75" customHeight="1">
      <c r="A20" s="22"/>
      <c r="B20" s="22"/>
      <c r="C20" s="22"/>
      <c r="D20" s="22"/>
    </row>
    <row r="21" spans="1:4" ht="15.75" customHeight="1">
      <c r="A21" s="22"/>
      <c r="B21" s="22"/>
      <c r="C21" s="22"/>
      <c r="D21" s="22"/>
    </row>
    <row r="22" spans="1:4" ht="15.75" customHeight="1">
      <c r="A22" s="22"/>
      <c r="B22" s="22"/>
      <c r="C22" s="22"/>
      <c r="D22" s="22"/>
    </row>
    <row r="23" spans="1:4" ht="15.75" customHeight="1">
      <c r="A23" s="22"/>
      <c r="B23" s="22"/>
      <c r="C23" s="22"/>
      <c r="D23" s="22"/>
    </row>
    <row r="24" spans="1:4" ht="15.75" customHeight="1">
      <c r="A24" s="22"/>
      <c r="B24" s="22"/>
      <c r="C24" s="22"/>
      <c r="D24" s="22"/>
    </row>
    <row r="25" spans="1:4" ht="15.75" customHeight="1">
      <c r="A25" s="22"/>
      <c r="B25" s="22"/>
      <c r="C25" s="22"/>
      <c r="D25" s="22"/>
    </row>
    <row r="26" spans="1:4" ht="15.75" customHeight="1">
      <c r="A26" s="22"/>
      <c r="B26" s="22"/>
      <c r="C26" s="22"/>
      <c r="D26" s="22"/>
    </row>
    <row r="27" spans="1:4" ht="15.75" customHeight="1">
      <c r="A27" s="22"/>
      <c r="B27" s="22"/>
      <c r="C27" s="22"/>
      <c r="D27" s="22"/>
    </row>
    <row r="28" spans="1:4" ht="15.75" customHeight="1">
      <c r="A28" s="22"/>
      <c r="B28" s="22"/>
      <c r="C28" s="22"/>
      <c r="D28" s="22"/>
    </row>
    <row r="29" spans="1:4" ht="15.75" customHeight="1">
      <c r="A29" s="22"/>
      <c r="B29" s="22"/>
      <c r="C29" s="22"/>
      <c r="D29" s="22"/>
    </row>
    <row r="30" spans="1:4" ht="15.75" customHeight="1">
      <c r="A30" s="22"/>
      <c r="B30" s="22"/>
      <c r="C30" s="22"/>
      <c r="D30" s="22"/>
    </row>
    <row r="31" spans="1:4" ht="15.75" customHeight="1">
      <c r="A31" s="22"/>
      <c r="B31" s="22"/>
      <c r="C31" s="22"/>
      <c r="D31" s="22"/>
    </row>
    <row r="32" spans="1:4" ht="15.75" customHeight="1">
      <c r="A32" s="22"/>
      <c r="B32" s="22"/>
      <c r="C32" s="22"/>
      <c r="D32" s="22"/>
    </row>
    <row r="33" spans="1:4" ht="15.75" customHeight="1">
      <c r="A33" s="22"/>
      <c r="B33" s="22"/>
      <c r="C33" s="22"/>
      <c r="D33" s="22"/>
    </row>
    <row r="34" spans="1:4" ht="15.75" customHeight="1">
      <c r="A34" s="22"/>
      <c r="B34" s="22"/>
      <c r="C34" s="22"/>
      <c r="D34" s="22"/>
    </row>
    <row r="35" spans="1:4" ht="15.75" customHeight="1">
      <c r="A35" s="22"/>
      <c r="B35" s="22"/>
      <c r="C35" s="22"/>
      <c r="D35" s="22"/>
    </row>
    <row r="36" spans="1:4" ht="15.75" customHeight="1">
      <c r="A36" s="22"/>
      <c r="B36" s="22"/>
      <c r="C36" s="22"/>
      <c r="D36" s="22"/>
    </row>
    <row r="37" spans="1:4" ht="15.75" customHeight="1">
      <c r="A37" s="22"/>
      <c r="B37" s="22"/>
      <c r="C37" s="22"/>
      <c r="D37" s="22"/>
    </row>
    <row r="38" spans="1:4" ht="15.75" customHeight="1">
      <c r="A38" s="22"/>
      <c r="B38" s="22"/>
      <c r="C38" s="22"/>
      <c r="D38" s="22"/>
    </row>
    <row r="39" spans="1:4" ht="15.75" customHeight="1">
      <c r="A39" s="22"/>
      <c r="B39" s="22"/>
      <c r="C39" s="22"/>
      <c r="D39" s="22"/>
    </row>
    <row r="40" spans="1:4" ht="15.75" customHeight="1">
      <c r="A40" s="22"/>
      <c r="B40" s="22"/>
      <c r="C40" s="22"/>
      <c r="D40" s="22"/>
    </row>
    <row r="41" spans="1:4" ht="15.75" customHeight="1">
      <c r="A41" s="22"/>
      <c r="B41" s="22"/>
      <c r="C41" s="22"/>
      <c r="D41" s="22"/>
    </row>
    <row r="42" spans="1:4" ht="15.75" customHeight="1">
      <c r="A42" s="22"/>
      <c r="B42" s="22"/>
      <c r="C42" s="22"/>
      <c r="D42" s="22"/>
    </row>
    <row r="43" spans="1:4" ht="15.75" customHeight="1">
      <c r="A43" s="22"/>
      <c r="B43" s="22"/>
      <c r="C43" s="22"/>
      <c r="D43" s="22"/>
    </row>
    <row r="44" spans="1:4" ht="15.75" customHeight="1">
      <c r="A44" s="22"/>
      <c r="B44" s="22"/>
      <c r="C44" s="22"/>
      <c r="D44" s="22"/>
    </row>
    <row r="45" spans="1:4" ht="15.75" customHeight="1">
      <c r="A45" s="22"/>
      <c r="B45" s="22"/>
      <c r="C45" s="22"/>
      <c r="D45" s="22"/>
    </row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10:D45">
      <formula1>"NGA,GOCC,SUC,LWD,LGU"</formula1>
    </dataValidation>
    <dataValidation type="list" allowBlank="1" sqref="E4:E9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Registry_Sample</vt:lpstr>
      <vt:lpstr>FOI Summary_Template</vt:lpstr>
      <vt:lpstr>FOI Summary_Sample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user</cp:lastModifiedBy>
  <dcterms:created xsi:type="dcterms:W3CDTF">2023-03-15T08:21:17Z</dcterms:created>
  <dcterms:modified xsi:type="dcterms:W3CDTF">2023-03-16T00:33:48Z</dcterms:modified>
</cp:coreProperties>
</file>